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85" windowWidth="15195" windowHeight="5805" tabRatio="900"/>
  </bookViews>
  <sheets>
    <sheet name="Cover" sheetId="22" r:id="rId1"/>
    <sheet name="I. List of Projects" sheetId="27" r:id="rId2"/>
    <sheet name="II. List of Partners" sheetId="28" r:id="rId3"/>
    <sheet name="III. Personnel" sheetId="29" r:id="rId4"/>
    <sheet name="IV.Key Persons" sheetId="31" r:id="rId5"/>
    <sheet name="V. Target Values" sheetId="35" r:id="rId6"/>
    <sheet name="VI.Other_funded_projects" sheetId="36" r:id="rId7"/>
  </sheets>
  <externalReferences>
    <externalReference r:id="rId8"/>
  </externalReferences>
  <definedNames>
    <definedName name="_____BDK1">#REF!</definedName>
    <definedName name="_____BDK2">#REF!</definedName>
    <definedName name="_____BDK3">#REF!</definedName>
    <definedName name="_____BGK1">#REF!</definedName>
    <definedName name="_____BGK2">#REF!</definedName>
    <definedName name="_____BGK3">#REF!</definedName>
    <definedName name="_____BPK1">#REF!</definedName>
    <definedName name="_____BPK2">#REF!</definedName>
    <definedName name="_____BPK3">#REF!</definedName>
    <definedName name="_____BSK1">#REF!</definedName>
    <definedName name="_____BSK2">#REF!</definedName>
    <definedName name="_____BSK3">#REF!</definedName>
    <definedName name="_____IDK1">#REF!</definedName>
    <definedName name="_____IDK2">#REF!</definedName>
    <definedName name="_____IDK3">#REF!</definedName>
    <definedName name="_____IGK1">#REF!</definedName>
    <definedName name="_____IGK2">#REF!</definedName>
    <definedName name="_____IGK3">#REF!</definedName>
    <definedName name="_____IPK1">#REF!</definedName>
    <definedName name="_____IPK2">#REF!</definedName>
    <definedName name="_____IPK3">#REF!</definedName>
    <definedName name="_____ISK1">#REF!</definedName>
    <definedName name="_____ISK2">#REF!</definedName>
    <definedName name="_____ISK3">#REF!</definedName>
    <definedName name="____BDK1">#REF!</definedName>
    <definedName name="____BDK2">#REF!</definedName>
    <definedName name="____BDK3">#REF!</definedName>
    <definedName name="____BGK1">#REF!</definedName>
    <definedName name="____BGK2">#REF!</definedName>
    <definedName name="____BGK3">#REF!</definedName>
    <definedName name="____BPK1">#REF!</definedName>
    <definedName name="____BPK2">#REF!</definedName>
    <definedName name="____BPK3">#REF!</definedName>
    <definedName name="____BSK1">#REF!</definedName>
    <definedName name="____BSK2">#REF!</definedName>
    <definedName name="____BSK3">#REF!</definedName>
    <definedName name="____IDK1">#REF!</definedName>
    <definedName name="____IDK2">#REF!</definedName>
    <definedName name="____IDK3">#REF!</definedName>
    <definedName name="____IGK1">#REF!</definedName>
    <definedName name="____IGK2">#REF!</definedName>
    <definedName name="____IGK3">#REF!</definedName>
    <definedName name="____IPK1">#REF!</definedName>
    <definedName name="____IPK2">#REF!</definedName>
    <definedName name="____IPK3">#REF!</definedName>
    <definedName name="____ISK1">#REF!</definedName>
    <definedName name="____ISK2">#REF!</definedName>
    <definedName name="____ISK3">#REF!</definedName>
    <definedName name="___BDK1">#REF!</definedName>
    <definedName name="___BDK2">#REF!</definedName>
    <definedName name="___BDK3">#REF!</definedName>
    <definedName name="___BGK1">#REF!</definedName>
    <definedName name="___BGK2">#REF!</definedName>
    <definedName name="___BGK3">#REF!</definedName>
    <definedName name="___BPK1">#REF!</definedName>
    <definedName name="___BPK2">#REF!</definedName>
    <definedName name="___BPK3">#REF!</definedName>
    <definedName name="___BSK1">#REF!</definedName>
    <definedName name="___BSK2">#REF!</definedName>
    <definedName name="___BSK3">#REF!</definedName>
    <definedName name="___IDK1">#REF!</definedName>
    <definedName name="___IDK2">#REF!</definedName>
    <definedName name="___IDK3">#REF!</definedName>
    <definedName name="___IGK1">#REF!</definedName>
    <definedName name="___IGK2">#REF!</definedName>
    <definedName name="___IGK3">#REF!</definedName>
    <definedName name="___IPK1">#REF!</definedName>
    <definedName name="___IPK2">#REF!</definedName>
    <definedName name="___IPK3">#REF!</definedName>
    <definedName name="___ISK1">#REF!</definedName>
    <definedName name="___ISK2">#REF!</definedName>
    <definedName name="___ISK3">#REF!</definedName>
    <definedName name="__BDK1">#REF!</definedName>
    <definedName name="__BDK2">#REF!</definedName>
    <definedName name="__BDK3">#REF!</definedName>
    <definedName name="__BGK1">#REF!</definedName>
    <definedName name="__BGK2">#REF!</definedName>
    <definedName name="__BGK3">#REF!</definedName>
    <definedName name="__BPK1">#REF!</definedName>
    <definedName name="__BPK2">#REF!</definedName>
    <definedName name="__BPK3">#REF!</definedName>
    <definedName name="__BSK1">#REF!</definedName>
    <definedName name="__BSK2">#REF!</definedName>
    <definedName name="__BSK3">#REF!</definedName>
    <definedName name="__IDK1">#REF!</definedName>
    <definedName name="__IDK2">#REF!</definedName>
    <definedName name="__IDK3">#REF!</definedName>
    <definedName name="__IGK1">#REF!</definedName>
    <definedName name="__IGK2">#REF!</definedName>
    <definedName name="__IGK3">#REF!</definedName>
    <definedName name="__IPK1">#REF!</definedName>
    <definedName name="__IPK2">#REF!</definedName>
    <definedName name="__IPK3">#REF!</definedName>
    <definedName name="__ISK1">#REF!</definedName>
    <definedName name="__ISK2">#REF!</definedName>
    <definedName name="__ISK3">#REF!</definedName>
    <definedName name="_BDK1">#REF!</definedName>
    <definedName name="_BDK2">#REF!</definedName>
    <definedName name="_BDK3">#REF!</definedName>
    <definedName name="_BGK1">#REF!</definedName>
    <definedName name="_BGK2">#REF!</definedName>
    <definedName name="_BGK3">#REF!</definedName>
    <definedName name="_BPK1">#REF!</definedName>
    <definedName name="_BPK2">#REF!</definedName>
    <definedName name="_BPK3">#REF!</definedName>
    <definedName name="_BSK1">#REF!</definedName>
    <definedName name="_BSK2">#REF!</definedName>
    <definedName name="_BSK3">#REF!</definedName>
    <definedName name="_IDK1">#REF!</definedName>
    <definedName name="_IDK2">#REF!</definedName>
    <definedName name="_IDK3">#REF!</definedName>
    <definedName name="_IGK1">#REF!</definedName>
    <definedName name="_IGK2">#REF!</definedName>
    <definedName name="_IGK3">#REF!</definedName>
    <definedName name="_IPK1">#REF!</definedName>
    <definedName name="_IPK2">#REF!</definedName>
    <definedName name="_IPK3">#REF!</definedName>
    <definedName name="_ISK1">#REF!</definedName>
    <definedName name="_ISK2">#REF!</definedName>
    <definedName name="_ISK3">#REF!</definedName>
    <definedName name="_Toc359583771" localSheetId="6">VI.Other_funded_projects!$A$4</definedName>
    <definedName name="A_Dritt" localSheetId="5">#REF!</definedName>
    <definedName name="A_Dritt">#REF!</definedName>
    <definedName name="A_Dritt_1" localSheetId="5">#REF!</definedName>
    <definedName name="A_Dritt_1">#REF!</definedName>
    <definedName name="A_FTE" localSheetId="5">#REF!</definedName>
    <definedName name="A_FTE">#REF!</definedName>
    <definedName name="A_FTE_1" localSheetId="5">#REF!</definedName>
    <definedName name="A_FTE_1">#REF!</definedName>
    <definedName name="A_FTEges" localSheetId="5">#REF!</definedName>
    <definedName name="A_FTEges">#REF!</definedName>
    <definedName name="A_GK" localSheetId="5">#REF!</definedName>
    <definedName name="A_GK">#REF!</definedName>
    <definedName name="A_GK_1" localSheetId="5">#REF!</definedName>
    <definedName name="A_GK_1">#REF!</definedName>
    <definedName name="A_PK" localSheetId="5">#REF!</definedName>
    <definedName name="A_PK">#REF!</definedName>
    <definedName name="A_PK_1" localSheetId="5">#REF!</definedName>
    <definedName name="A_PK_1">#REF!</definedName>
    <definedName name="A_PKges" localSheetId="5">#REF!</definedName>
    <definedName name="A_PKges">#REF!</definedName>
    <definedName name="A_Reis" localSheetId="5">#REF!</definedName>
    <definedName name="A_Reis">#REF!</definedName>
    <definedName name="A_Reis_1">#N/A</definedName>
    <definedName name="A_sonK" localSheetId="5">#REF!</definedName>
    <definedName name="A_sonK">#REF!</definedName>
    <definedName name="A_sonK_1">#N/A</definedName>
    <definedName name="A_SuM" localSheetId="5">#REF!</definedName>
    <definedName name="A_SuM">#REF!</definedName>
    <definedName name="A_SuM_1" localSheetId="5">#REF!</definedName>
    <definedName name="A_SuM_1">#REF!</definedName>
    <definedName name="AD" localSheetId="2">'II. List of Partners'!#REF!</definedName>
    <definedName name="AE" localSheetId="2">'II. List of Partners'!#REF!</definedName>
    <definedName name="AF" localSheetId="2">'II. List of Partners'!#REF!</definedName>
    <definedName name="AG" localSheetId="2">'II. List of Partners'!#REF!</definedName>
    <definedName name="AI" localSheetId="2">'II. List of Partners'!#REF!</definedName>
    <definedName name="akronym" localSheetId="5">#REF!</definedName>
    <definedName name="akronym">#REF!</definedName>
    <definedName name="AL" localSheetId="2">'II. List of Partners'!#REF!</definedName>
    <definedName name="AM" localSheetId="2">'II. List of Partners'!#REF!</definedName>
    <definedName name="Anl_Sp_einfach" localSheetId="1">#REF!</definedName>
    <definedName name="Anl_Sp_einfach" localSheetId="4">#REF!</definedName>
    <definedName name="Anl_Sp_einfach" localSheetId="5">#REF!</definedName>
    <definedName name="Anl_Sp_einfach">#REF!</definedName>
    <definedName name="Anl_Sp_erweitert" localSheetId="1">#REF!</definedName>
    <definedName name="Anl_Sp_erweitert" localSheetId="4">#REF!</definedName>
    <definedName name="Anl_Sp_erweitert" localSheetId="5">#REF!</definedName>
    <definedName name="Anl_Sp_erweitert">#REF!</definedName>
    <definedName name="Antragsteller" localSheetId="5">#REF!</definedName>
    <definedName name="Antragsteller">#REF!</definedName>
    <definedName name="Anzahl_UN" localSheetId="5">#REF!</definedName>
    <definedName name="Anzahl_UN">#REF!</definedName>
    <definedName name="AO" localSheetId="2">'II. List of Partners'!#REF!</definedName>
    <definedName name="AQ" localSheetId="2">'II. List of Partners'!#REF!</definedName>
    <definedName name="AR" localSheetId="2">'II. List of Partners'!#REF!</definedName>
    <definedName name="AS" localSheetId="2">'II. List of Partners'!#REF!</definedName>
    <definedName name="AT" localSheetId="2">'II. List of Partners'!#REF!</definedName>
    <definedName name="AU" localSheetId="2">'II. List of Partners'!#REF!</definedName>
    <definedName name="AW" localSheetId="2">'II. List of Partners'!#REF!</definedName>
    <definedName name="AX" localSheetId="2">'II. List of Partners'!#REF!</definedName>
    <definedName name="AZ" localSheetId="2">'II. List of Partners'!#REF!</definedName>
    <definedName name="BA" localSheetId="2">'II. List of Partners'!#REF!</definedName>
    <definedName name="BB" localSheetId="2">'II. List of Partners'!#REF!</definedName>
    <definedName name="BDKk" localSheetId="4">#REF!</definedName>
    <definedName name="BDKk" localSheetId="5">#REF!</definedName>
    <definedName name="BDKk">#REF!</definedName>
    <definedName name="BeantragteKosten" localSheetId="5">#REF!</definedName>
    <definedName name="BeantragteKosten">#REF!</definedName>
    <definedName name="BFgesamt1" localSheetId="4">#REF!</definedName>
    <definedName name="BFgesamt1" localSheetId="5">#REF!</definedName>
    <definedName name="BFgesamt1">#REF!</definedName>
    <definedName name="BFgesamt2" localSheetId="4">#REF!</definedName>
    <definedName name="BFgesamt2" localSheetId="5">#REF!</definedName>
    <definedName name="BFgesamt2">#REF!</definedName>
    <definedName name="BFgesamt3" localSheetId="4">#REF!</definedName>
    <definedName name="BFgesamt3" localSheetId="5">#REF!</definedName>
    <definedName name="BFgesamt3">#REF!</definedName>
    <definedName name="BFgesamtkum" localSheetId="4">#REF!</definedName>
    <definedName name="BFgesamtkum" localSheetId="5">#REF!</definedName>
    <definedName name="BFgesamtkum">#REF!</definedName>
    <definedName name="BGKk" localSheetId="4">#REF!</definedName>
    <definedName name="BGKk" localSheetId="5">#REF!</definedName>
    <definedName name="BGKk">#REF!</definedName>
    <definedName name="BH" localSheetId="2">'II. List of Partners'!#REF!</definedName>
    <definedName name="BI" localSheetId="2">'II. List of Partners'!#REF!</definedName>
    <definedName name="BJ" localSheetId="2">'II. List of Partners'!#REF!</definedName>
    <definedName name="BL" localSheetId="2">'II. List of Partners'!#REF!</definedName>
    <definedName name="BM" localSheetId="2">'II. List of Partners'!#REF!</definedName>
    <definedName name="BN" localSheetId="2">'II. List of Partners'!#REF!</definedName>
    <definedName name="BO" localSheetId="2">'II. List of Partners'!#REF!</definedName>
    <definedName name="BPKk" localSheetId="4">#REF!</definedName>
    <definedName name="BPKk" localSheetId="5">#REF!</definedName>
    <definedName name="BPKk">#REF!</definedName>
    <definedName name="BQ" localSheetId="2">'II. List of Partners'!#REF!</definedName>
    <definedName name="BR" localSheetId="2">'II. List of Partners'!#REF!</definedName>
    <definedName name="BSKk" localSheetId="4">#REF!</definedName>
    <definedName name="BSKk" localSheetId="5">#REF!</definedName>
    <definedName name="BSKk">#REF!</definedName>
    <definedName name="BT" localSheetId="2">'II. List of Partners'!#REF!</definedName>
    <definedName name="BV" localSheetId="2">'II. List of Partners'!#REF!</definedName>
    <definedName name="BW" localSheetId="2">'II. List of Partners'!#REF!</definedName>
    <definedName name="BY" localSheetId="2">'II. List of Partners'!#REF!</definedName>
    <definedName name="BZ" localSheetId="2">'II. List of Partners'!#REF!</definedName>
    <definedName name="CA" localSheetId="2">'II. List of Partners'!#REF!</definedName>
    <definedName name="CC" localSheetId="2">'II. List of Partners'!#REF!</definedName>
    <definedName name="CD" localSheetId="2">'II. List of Partners'!#REF!</definedName>
    <definedName name="CF" localSheetId="2">'II. List of Partners'!#REF!</definedName>
    <definedName name="CG" localSheetId="2">'II. List of Partners'!#REF!</definedName>
    <definedName name="CH" localSheetId="2">'II. List of Partners'!#REF!</definedName>
    <definedName name="CI" localSheetId="2">'II. List of Partners'!#REF!</definedName>
    <definedName name="CK" localSheetId="2">'II. List of Partners'!#REF!</definedName>
    <definedName name="CL" localSheetId="2">'II. List of Partners'!#REF!</definedName>
    <definedName name="CM" localSheetId="2">'II. List of Partners'!#REF!</definedName>
    <definedName name="CN" localSheetId="2">'II. List of Partners'!#REF!</definedName>
    <definedName name="CO" localSheetId="2">'II. List of Partners'!#REF!</definedName>
    <definedName name="CR" localSheetId="2">'II. List of Partners'!#REF!</definedName>
    <definedName name="CU" localSheetId="2">'II. List of Partners'!#REF!</definedName>
    <definedName name="CV" localSheetId="2">'II. List of Partners'!#REF!</definedName>
    <definedName name="CW" localSheetId="2">'II. List of Partners'!#REF!</definedName>
    <definedName name="CX" localSheetId="2">'II. List of Partners'!#REF!</definedName>
    <definedName name="CY" localSheetId="2">'II. List of Partners'!#REF!</definedName>
    <definedName name="CZ" localSheetId="2">'II. List of Partners'!#REF!</definedName>
    <definedName name="DE" localSheetId="2">'II. List of Partners'!#REF!</definedName>
    <definedName name="DJ" localSheetId="2">'II. List of Partners'!#REF!</definedName>
    <definedName name="DK" localSheetId="2">'II. List of Partners'!#REF!</definedName>
    <definedName name="DM" localSheetId="2">'II. List of Partners'!#REF!</definedName>
    <definedName name="DO" localSheetId="2">'II. List of Partners'!#REF!</definedName>
    <definedName name="_xlnm.Print_Area" localSheetId="0">Cover!$A$1:$K$30</definedName>
    <definedName name="_xlnm.Print_Area" localSheetId="1">'I. List of Projects'!$A$1:$N$68</definedName>
    <definedName name="_xlnm.Print_Area" localSheetId="2">'II. List of Partners'!$A$1:$G$97</definedName>
    <definedName name="_xlnm.Print_Area" localSheetId="3">'III. Personnel'!$A$1:$K$35</definedName>
    <definedName name="_xlnm.Print_Area" localSheetId="4">'IV.Key Persons'!$A$1:$N$33</definedName>
    <definedName name="_xlnm.Print_Area" localSheetId="5">'V. Target Values'!$A$1:$C$58</definedName>
    <definedName name="_xlnm.Print_Titles" localSheetId="1">'I. List of Projects'!$1:$5</definedName>
    <definedName name="_xlnm.Print_Titles" localSheetId="2">'II. List of Partners'!$1:$2</definedName>
    <definedName name="_xlnm.Print_Titles" localSheetId="4">'IV.Key Persons'!$1:$5</definedName>
    <definedName name="DZ" localSheetId="2">'II. List of Partners'!#REF!</definedName>
    <definedName name="EC" localSheetId="2">'II. List of Partners'!#REF!</definedName>
    <definedName name="EE" localSheetId="2">'II. List of Partners'!#REF!</definedName>
    <definedName name="EG" localSheetId="2">'II. List of Partners'!#REF!</definedName>
    <definedName name="EH" localSheetId="2">'II. List of Partners'!#REF!</definedName>
    <definedName name="ER" localSheetId="2">'II. List of Partners'!#REF!</definedName>
    <definedName name="ES" localSheetId="2">'II. List of Partners'!#REF!</definedName>
    <definedName name="ET" localSheetId="2">'II. List of Partners'!#REF!</definedName>
    <definedName name="Excel_BuiltIn__FilterDatabase_1" localSheetId="5">[1]PartnerA_Personalkosten!#REF!</definedName>
    <definedName name="Excel_BuiltIn__FilterDatabase_1">[1]PartnerA_Personalkosten!#REF!</definedName>
    <definedName name="FI" localSheetId="2">'II. List of Partners'!#REF!</definedName>
    <definedName name="FJ" localSheetId="2">'II. List of Partners'!#REF!</definedName>
    <definedName name="FK" localSheetId="2">'II. List of Partners'!#REF!</definedName>
    <definedName name="FM" localSheetId="2">'II. List of Partners'!#REF!</definedName>
    <definedName name="FO" localSheetId="2">'II. List of Partners'!#REF!</definedName>
    <definedName name="Fördersumme" localSheetId="5">#REF!</definedName>
    <definedName name="Fördersumme">#REF!</definedName>
    <definedName name="FR" localSheetId="2">'II. List of Partners'!#REF!</definedName>
    <definedName name="GA" localSheetId="2">'II. List of Partners'!#REF!</definedName>
    <definedName name="GB" localSheetId="2">'II. List of Partners'!#REF!</definedName>
    <definedName name="GD" localSheetId="2">'II. List of Partners'!#REF!</definedName>
    <definedName name="GE" localSheetId="2">'II. List of Partners'!#REF!</definedName>
    <definedName name="GF" localSheetId="2">'II. List of Partners'!#REF!</definedName>
    <definedName name="GG" localSheetId="2">'II. List of Partners'!#REF!</definedName>
    <definedName name="GH" localSheetId="2">'II. List of Partners'!#REF!</definedName>
    <definedName name="GI" localSheetId="2">'II. List of Partners'!#REF!</definedName>
    <definedName name="GL" localSheetId="2">'II. List of Partners'!#REF!</definedName>
    <definedName name="GM" localSheetId="2">'II. List of Partners'!#REF!</definedName>
    <definedName name="GN" localSheetId="2">'II. List of Partners'!#REF!</definedName>
    <definedName name="GP" localSheetId="2">'II. List of Partners'!#REF!</definedName>
    <definedName name="GQ" localSheetId="2">'II. List of Partners'!#REF!</definedName>
    <definedName name="GR" localSheetId="2">'II. List of Partners'!#REF!</definedName>
    <definedName name="GS" localSheetId="2">'II. List of Partners'!#REF!</definedName>
    <definedName name="GT" localSheetId="2">'II. List of Partners'!#REF!</definedName>
    <definedName name="GU" localSheetId="2">'II. List of Partners'!#REF!</definedName>
    <definedName name="GW" localSheetId="2">'II. List of Partners'!#REF!</definedName>
    <definedName name="GY" localSheetId="2">'II. List of Partners'!#REF!</definedName>
    <definedName name="Hinweise" localSheetId="5">#REF!</definedName>
    <definedName name="Hinweise">#REF!</definedName>
    <definedName name="HK" localSheetId="2">'II. List of Partners'!#REF!</definedName>
    <definedName name="HM" localSheetId="2">'II. List of Partners'!#REF!</definedName>
    <definedName name="HN" localSheetId="2">'II. List of Partners'!#REF!</definedName>
    <definedName name="HR" localSheetId="2">'II. List of Partners'!#REF!</definedName>
    <definedName name="HT" localSheetId="2">'II. List of Partners'!#REF!</definedName>
    <definedName name="HU" localSheetId="2">'II. List of Partners'!#REF!</definedName>
    <definedName name="IDKk" localSheetId="4">#REF!</definedName>
    <definedName name="IDKk" localSheetId="5">#REF!</definedName>
    <definedName name="IDKk">#REF!</definedName>
    <definedName name="IE" localSheetId="2">'II. List of Partners'!#REF!</definedName>
    <definedName name="IFgesamt1" localSheetId="4">#REF!</definedName>
    <definedName name="IFgesamt1" localSheetId="5">#REF!</definedName>
    <definedName name="IFgesamt1">#REF!</definedName>
    <definedName name="IFgesamt2" localSheetId="4">#REF!</definedName>
    <definedName name="IFgesamt2" localSheetId="5">#REF!</definedName>
    <definedName name="IFgesamt2">#REF!</definedName>
    <definedName name="IFgesamt3" localSheetId="4">#REF!</definedName>
    <definedName name="IFgesamt3" localSheetId="5">#REF!</definedName>
    <definedName name="IFgesamt3">#REF!</definedName>
    <definedName name="IFgesamtkum" localSheetId="4">#REF!</definedName>
    <definedName name="IFgesamtkum" localSheetId="5">#REF!</definedName>
    <definedName name="IFgesamtkum">#REF!</definedName>
    <definedName name="IGKk" localSheetId="4">#REF!</definedName>
    <definedName name="IGKk" localSheetId="5">#REF!</definedName>
    <definedName name="IGKk">#REF!</definedName>
    <definedName name="IL" localSheetId="2">'II. List of Partners'!#REF!</definedName>
    <definedName name="IM" localSheetId="2">'II. List of Partners'!#REF!</definedName>
    <definedName name="Inhalt" localSheetId="5">#REF!</definedName>
    <definedName name="Inhalt">#REF!</definedName>
    <definedName name="Internet" localSheetId="5">#REF!</definedName>
    <definedName name="Internet">#REF!</definedName>
    <definedName name="Internet_Antrags" localSheetId="5">#REF!</definedName>
    <definedName name="Internet_Antrags">#REF!</definedName>
    <definedName name="Internet_Antragsteller" localSheetId="5">#REF!</definedName>
    <definedName name="Internet_Antragsteller">#REF!</definedName>
    <definedName name="Internet_Partner" localSheetId="5">#REF!</definedName>
    <definedName name="Internet_Partner">#REF!</definedName>
    <definedName name="IO" localSheetId="2">'II. List of Partners'!#REF!</definedName>
    <definedName name="IPKk" localSheetId="4">#REF!</definedName>
    <definedName name="IPKk" localSheetId="5">#REF!</definedName>
    <definedName name="IPKk">#REF!</definedName>
    <definedName name="IQ" localSheetId="2">'II. List of Partners'!#REF!</definedName>
    <definedName name="IR" localSheetId="2">'II. List of Partners'!#REF!</definedName>
    <definedName name="ISKk" localSheetId="4">#REF!</definedName>
    <definedName name="ISKk" localSheetId="5">#REF!</definedName>
    <definedName name="ISKk">#REF!</definedName>
    <definedName name="IT" localSheetId="2">'II. List of Partners'!#REF!</definedName>
    <definedName name="JE" localSheetId="2">'II. List of Partners'!#REF!</definedName>
    <definedName name="JM" localSheetId="2">'II. List of Partners'!#REF!</definedName>
    <definedName name="JO" localSheetId="2">'II. List of Partners'!#REF!</definedName>
    <definedName name="JP" localSheetId="2">'II. List of Partners'!#REF!</definedName>
    <definedName name="KE" localSheetId="2">'II. List of Partners'!#REF!</definedName>
    <definedName name="KG" localSheetId="2">'II. List of Partners'!#REF!</definedName>
    <definedName name="KH" localSheetId="2">'II. List of Partners'!#REF!</definedName>
    <definedName name="KI" localSheetId="2">'II. List of Partners'!#REF!</definedName>
    <definedName name="KM" localSheetId="2">'II. List of Partners'!#REF!</definedName>
    <definedName name="KN" localSheetId="2">'II. List of Partners'!#REF!</definedName>
    <definedName name="KP" localSheetId="2">'II. List of Partners'!#REF!</definedName>
    <definedName name="KR" localSheetId="2">'II. List of Partners'!#REF!</definedName>
    <definedName name="KW" localSheetId="2">'II. List of Partners'!#REF!</definedName>
    <definedName name="KY" localSheetId="2">'II. List of Partners'!#REF!</definedName>
    <definedName name="KZ" localSheetId="2">'II. List of Partners'!#REF!</definedName>
    <definedName name="LA" localSheetId="2">'II. List of Partners'!#REF!</definedName>
    <definedName name="LB" localSheetId="2">'II. List of Partners'!#REF!</definedName>
    <definedName name="LC" localSheetId="2">'II. List of Partners'!#REF!</definedName>
    <definedName name="LI" localSheetId="2">'II. List of Partners'!#REF!</definedName>
    <definedName name="LK" localSheetId="2">'II. List of Partners'!#REF!</definedName>
    <definedName name="LR" localSheetId="2">'II. List of Partners'!#REF!</definedName>
    <definedName name="LS" localSheetId="2">'II. List of Partners'!#REF!</definedName>
    <definedName name="LT" localSheetId="2">'II. List of Partners'!#REF!</definedName>
    <definedName name="LU" localSheetId="2">'II. List of Partners'!#REF!</definedName>
    <definedName name="LV" localSheetId="2">'II. List of Partners'!#REF!</definedName>
    <definedName name="LY" localSheetId="2">'II. List of Partners'!#REF!</definedName>
    <definedName name="MA" localSheetId="2">'II. List of Partners'!#REF!</definedName>
    <definedName name="MC" localSheetId="2">'II. List of Partners'!#REF!</definedName>
    <definedName name="MD" localSheetId="2">'II. List of Partners'!#REF!</definedName>
    <definedName name="ME" localSheetId="2">'II. List of Partners'!#REF!</definedName>
    <definedName name="MF" localSheetId="2">'II. List of Partners'!#REF!</definedName>
    <definedName name="MG" localSheetId="2">'II. List of Partners'!#REF!</definedName>
    <definedName name="MH" localSheetId="2">'II. List of Partners'!#REF!</definedName>
    <definedName name="MK" localSheetId="2">'II. List of Partners'!#REF!</definedName>
    <definedName name="ML" localSheetId="2">'II. List of Partners'!#REF!</definedName>
    <definedName name="MM" localSheetId="2">'II. List of Partners'!#REF!</definedName>
    <definedName name="MN" localSheetId="2">'II. List of Partners'!#REF!</definedName>
    <definedName name="MO" localSheetId="2">'II. List of Partners'!#REF!</definedName>
    <definedName name="MP" localSheetId="2">'II. List of Partners'!#REF!</definedName>
    <definedName name="MQ" localSheetId="2">'II. List of Partners'!#REF!</definedName>
    <definedName name="MR" localSheetId="2">'II. List of Partners'!#REF!</definedName>
    <definedName name="MS" localSheetId="2">'II. List of Partners'!#REF!</definedName>
    <definedName name="MT" localSheetId="2">'II. List of Partners'!#REF!</definedName>
    <definedName name="MU" localSheetId="2">'II. List of Partners'!#REF!</definedName>
    <definedName name="MV" localSheetId="2">'II. List of Partners'!#REF!</definedName>
    <definedName name="MW" localSheetId="2">'II. List of Partners'!#REF!</definedName>
    <definedName name="MX" localSheetId="2">'II. List of Partners'!#REF!</definedName>
    <definedName name="MY" localSheetId="2">'II. List of Partners'!#REF!</definedName>
    <definedName name="MZ" localSheetId="2">'II. List of Partners'!#REF!</definedName>
    <definedName name="Name_Antragsteller_UN" localSheetId="5">#REF!</definedName>
    <definedName name="Name_Antragsteller_UN">#REF!</definedName>
    <definedName name="Name_Partner_UN" localSheetId="5">#REF!</definedName>
    <definedName name="Name_Partner_UN">#REF!</definedName>
    <definedName name="Name_UN" localSheetId="5">#REF!</definedName>
    <definedName name="Name_UN">#REF!</definedName>
    <definedName name="NC" localSheetId="2">'II. List of Partners'!#REF!</definedName>
    <definedName name="NE" localSheetId="2">'II. List of Partners'!#REF!</definedName>
    <definedName name="NF" localSheetId="2">'II. List of Partners'!#REF!</definedName>
    <definedName name="NG" localSheetId="2">'II. List of Partners'!#REF!</definedName>
    <definedName name="NI" localSheetId="2">'II. List of Partners'!#REF!</definedName>
    <definedName name="NL" localSheetId="2">'II. List of Partners'!#REF!</definedName>
    <definedName name="NO" localSheetId="2">'II. List of Partners'!#REF!</definedName>
    <definedName name="NP" localSheetId="2">'II. List of Partners'!#REF!</definedName>
    <definedName name="NR" localSheetId="2">'II. List of Partners'!#REF!</definedName>
    <definedName name="NU" localSheetId="2">'II. List of Partners'!#REF!</definedName>
    <definedName name="NZ" localSheetId="2">'II. List of Partners'!#REF!</definedName>
    <definedName name="OM" localSheetId="2">'II. List of Partners'!#REF!</definedName>
    <definedName name="PA" localSheetId="2">'II. List of Partners'!#REF!</definedName>
    <definedName name="PE" localSheetId="2">'II. List of Partners'!#REF!</definedName>
    <definedName name="PF" localSheetId="2">'II. List of Partners'!#REF!</definedName>
    <definedName name="PG" localSheetId="2">'II. List of Partners'!#REF!</definedName>
    <definedName name="PH" localSheetId="2">'II. List of Partners'!#REF!</definedName>
    <definedName name="PK" localSheetId="2">'II. List of Partners'!#REF!</definedName>
    <definedName name="PL" localSheetId="2">'II. List of Partners'!#REF!</definedName>
    <definedName name="PM" localSheetId="2">'II. List of Partners'!#REF!</definedName>
    <definedName name="PN" localSheetId="2">'II. List of Partners'!#REF!</definedName>
    <definedName name="PPDK1" localSheetId="4">#REF!</definedName>
    <definedName name="PPDK1" localSheetId="5">#REF!</definedName>
    <definedName name="PPDK1">#REF!</definedName>
    <definedName name="PPDK2" localSheetId="4">#REF!</definedName>
    <definedName name="PPDK2" localSheetId="5">#REF!</definedName>
    <definedName name="PPDK2">#REF!</definedName>
    <definedName name="PPDK3" localSheetId="4">#REF!</definedName>
    <definedName name="PPDK3" localSheetId="5">#REF!</definedName>
    <definedName name="PPDK3">#REF!</definedName>
    <definedName name="PPDKk" localSheetId="4">#REF!</definedName>
    <definedName name="PPDKk" localSheetId="5">#REF!</definedName>
    <definedName name="PPDKk">#REF!</definedName>
    <definedName name="PPFgesamt1" localSheetId="4">#REF!</definedName>
    <definedName name="PPFgesamt1" localSheetId="5">#REF!</definedName>
    <definedName name="PPFgesamt1">#REF!</definedName>
    <definedName name="PPFgesamt2" localSheetId="4">#REF!</definedName>
    <definedName name="PPFgesamt2" localSheetId="5">#REF!</definedName>
    <definedName name="PPFgesamt2">#REF!</definedName>
    <definedName name="PPFgesamt3" localSheetId="4">#REF!</definedName>
    <definedName name="PPFgesamt3" localSheetId="5">#REF!</definedName>
    <definedName name="PPFgesamt3">#REF!</definedName>
    <definedName name="PPFgesamtkum" localSheetId="4">#REF!</definedName>
    <definedName name="PPFgesamtkum" localSheetId="5">#REF!</definedName>
    <definedName name="PPFgesamtkum">#REF!</definedName>
    <definedName name="PPgesamt1" localSheetId="4">#REF!</definedName>
    <definedName name="PPgesamt1" localSheetId="5">#REF!</definedName>
    <definedName name="PPgesamt1">#REF!</definedName>
    <definedName name="PPGK1" localSheetId="4">#REF!</definedName>
    <definedName name="PPGK1" localSheetId="5">#REF!</definedName>
    <definedName name="PPGK1">#REF!</definedName>
    <definedName name="PPGK2" localSheetId="4">#REF!</definedName>
    <definedName name="PPGK2" localSheetId="5">#REF!</definedName>
    <definedName name="PPGK2">#REF!</definedName>
    <definedName name="PPGK3" localSheetId="4">#REF!</definedName>
    <definedName name="PPGK3" localSheetId="5">#REF!</definedName>
    <definedName name="PPGK3">#REF!</definedName>
    <definedName name="PPGKk" localSheetId="4">#REF!</definedName>
    <definedName name="PPGKk" localSheetId="5">#REF!</definedName>
    <definedName name="PPGKk">#REF!</definedName>
    <definedName name="PPPK1" localSheetId="4">#REF!</definedName>
    <definedName name="PPPK1" localSheetId="5">#REF!</definedName>
    <definedName name="PPPK1">#REF!</definedName>
    <definedName name="PPPK2" localSheetId="4">#REF!</definedName>
    <definedName name="PPPK2" localSheetId="5">#REF!</definedName>
    <definedName name="PPPK2">#REF!</definedName>
    <definedName name="PPPK3" localSheetId="4">#REF!</definedName>
    <definedName name="PPPK3" localSheetId="5">#REF!</definedName>
    <definedName name="PPPK3">#REF!</definedName>
    <definedName name="PPPKk" localSheetId="4">#REF!</definedName>
    <definedName name="PPPKk" localSheetId="5">#REF!</definedName>
    <definedName name="PPPKk">#REF!</definedName>
    <definedName name="PPSK1" localSheetId="4">#REF!</definedName>
    <definedName name="PPSK1" localSheetId="5">#REF!</definedName>
    <definedName name="PPSK1">#REF!</definedName>
    <definedName name="PPSK2" localSheetId="4">#REF!</definedName>
    <definedName name="PPSK2" localSheetId="5">#REF!</definedName>
    <definedName name="PPSK2">#REF!</definedName>
    <definedName name="PPSK3" localSheetId="4">#REF!</definedName>
    <definedName name="PPSK3" localSheetId="5">#REF!</definedName>
    <definedName name="PPSK3">#REF!</definedName>
    <definedName name="PPSKk" localSheetId="4">#REF!</definedName>
    <definedName name="PPSKk" localSheetId="5">#REF!</definedName>
    <definedName name="PPSKk">#REF!</definedName>
    <definedName name="Projekt_GK" localSheetId="5">#REF!</definedName>
    <definedName name="Projekt_GK">#REF!</definedName>
    <definedName name="Projekt_GL" localSheetId="5">#REF!</definedName>
    <definedName name="Projekt_GL">#REF!</definedName>
    <definedName name="Projektart" localSheetId="5">#REF!</definedName>
    <definedName name="Projektart">#REF!</definedName>
    <definedName name="Projektdauer" localSheetId="5">#REF!</definedName>
    <definedName name="Projektdauer">#REF!</definedName>
    <definedName name="Projektende" localSheetId="5">#REF!</definedName>
    <definedName name="Projektende">#REF!</definedName>
    <definedName name="Projektstart" localSheetId="5">#REF!</definedName>
    <definedName name="Projektstart">#REF!</definedName>
    <definedName name="Projekttitel" localSheetId="5">#REF!</definedName>
    <definedName name="Projekttitel">#REF!</definedName>
    <definedName name="PS" localSheetId="2">'II. List of Partners'!#REF!</definedName>
    <definedName name="PT" localSheetId="2">'II. List of Partners'!#REF!</definedName>
    <definedName name="PW" localSheetId="2">'II. List of Partners'!#REF!</definedName>
    <definedName name="PY" localSheetId="2">'II. List of Partners'!#REF!</definedName>
    <definedName name="QA" localSheetId="2">'II. List of Partners'!#REF!</definedName>
    <definedName name="RE" localSheetId="2">'II. List of Partners'!#REF!</definedName>
    <definedName name="RO" localSheetId="2">'II. List of Partners'!#REF!</definedName>
    <definedName name="RS" localSheetId="2">'II. List of Partners'!#REF!</definedName>
    <definedName name="RU" localSheetId="2">'II. List of Partners'!#REF!</definedName>
    <definedName name="RW" localSheetId="2">'II. List of Partners'!#REF!</definedName>
    <definedName name="SA" localSheetId="2">'II. List of Partners'!#REF!</definedName>
    <definedName name="SB" localSheetId="2">'II. List of Partners'!#REF!</definedName>
    <definedName name="SC" localSheetId="2">'II. List of Partners'!#REF!</definedName>
    <definedName name="SD" localSheetId="2">'II. List of Partners'!#REF!</definedName>
    <definedName name="SE" localSheetId="2">'II. List of Partners'!#REF!</definedName>
    <definedName name="SG" localSheetId="2">'II. List of Partners'!#REF!</definedName>
    <definedName name="SH" localSheetId="2">'II. List of Partners'!#REF!</definedName>
    <definedName name="SI" localSheetId="2">'II. List of Partners'!#REF!</definedName>
    <definedName name="SJ" localSheetId="2">'II. List of Partners'!#REF!</definedName>
    <definedName name="SK" localSheetId="2">'II. List of Partners'!#REF!</definedName>
    <definedName name="SL" localSheetId="2">'II. List of Partners'!#REF!</definedName>
    <definedName name="SM" localSheetId="2">'II. List of Partners'!#REF!</definedName>
    <definedName name="SN" localSheetId="2">'II. List of Partners'!#REF!</definedName>
    <definedName name="SO" localSheetId="2">'II. List of Partners'!#REF!</definedName>
    <definedName name="SR" localSheetId="2">'II. List of Partners'!#REF!</definedName>
    <definedName name="SS" localSheetId="2">'II. List of Partners'!#REF!</definedName>
    <definedName name="ST" localSheetId="2">'II. List of Partners'!#REF!</definedName>
    <definedName name="SV" localSheetId="2">'II. List of Partners'!#REF!</definedName>
    <definedName name="SX" localSheetId="2">'II. List of Partners'!#REF!</definedName>
    <definedName name="SY" localSheetId="2">'II. List of Partners'!#REF!</definedName>
    <definedName name="SZ" localSheetId="2">'II. List of Partners'!#REF!</definedName>
    <definedName name="TC" localSheetId="2">'II. List of Partners'!#REF!</definedName>
    <definedName name="TD" localSheetId="2">'II. List of Partners'!#REF!</definedName>
    <definedName name="TF" localSheetId="2">'II. List of Partners'!#REF!</definedName>
    <definedName name="TG" localSheetId="2">'II. List of Partners'!#REF!</definedName>
    <definedName name="Themennr" localSheetId="5">#REF!</definedName>
    <definedName name="Themennr">#REF!</definedName>
    <definedName name="Themenstellung" localSheetId="5">#REF!</definedName>
    <definedName name="Themenstellung">#REF!</definedName>
    <definedName name="TJ" localSheetId="2">'II. List of Partners'!#REF!</definedName>
    <definedName name="TK" localSheetId="2">'II. List of Partners'!#REF!</definedName>
    <definedName name="TL" localSheetId="2">'II. List of Partners'!#REF!</definedName>
    <definedName name="TM" localSheetId="2">'II. List of Partners'!#REF!</definedName>
    <definedName name="TN" localSheetId="2">'II. List of Partners'!#REF!</definedName>
    <definedName name="TO" localSheetId="2">'II. List of Partners'!#REF!</definedName>
    <definedName name="TR" localSheetId="2">'II. List of Partners'!#REF!</definedName>
    <definedName name="TT" localSheetId="2">'II. List of Partners'!#REF!</definedName>
    <definedName name="TV" localSheetId="2">'II. List of Partners'!#REF!</definedName>
    <definedName name="TW" localSheetId="2">'II. List of Partners'!#REF!</definedName>
    <definedName name="TZ" localSheetId="2">'II. List of Partners'!#REF!</definedName>
    <definedName name="UA" localSheetId="2">'II. List of Partners'!#REF!</definedName>
    <definedName name="UG" localSheetId="2">'II. List of Partners'!#REF!</definedName>
    <definedName name="UM" localSheetId="2">'II. List of Partners'!#REF!</definedName>
    <definedName name="US" localSheetId="2">'II. List of Partners'!#REF!</definedName>
    <definedName name="UY" localSheetId="2">'II. List of Partners'!#REF!</definedName>
    <definedName name="UZ" localSheetId="2">'II. List of Partners'!#REF!</definedName>
    <definedName name="VA" localSheetId="2">'II. List of Partners'!#REF!</definedName>
    <definedName name="VC" localSheetId="2">'II. List of Partners'!#REF!</definedName>
    <definedName name="VE" localSheetId="2">'II. List of Partners'!#REF!</definedName>
    <definedName name="VG" localSheetId="2">'II. List of Partners'!#REF!</definedName>
    <definedName name="VI" localSheetId="2">'II. List of Partners'!#REF!</definedName>
    <definedName name="VN" localSheetId="2">'II. List of Partners'!#REF!</definedName>
    <definedName name="VU" localSheetId="2">'II. List of Partners'!#REF!</definedName>
    <definedName name="WF" localSheetId="2">'II. List of Partners'!#REF!</definedName>
    <definedName name="WS" localSheetId="2">'II. List of Partners'!#REF!</definedName>
    <definedName name="YE" localSheetId="2">'II. List of Partners'!#REF!</definedName>
    <definedName name="YT" localSheetId="2">'II. List of Partners'!#REF!</definedName>
    <definedName name="ZA" localSheetId="2">'II. List of Partners'!#REF!</definedName>
    <definedName name="ZM" localSheetId="2">'II. List of Partners'!#REF!</definedName>
    <definedName name="ZW" localSheetId="2">'II. List of Partners'!#REF!</definedName>
  </definedNames>
  <calcPr calcId="145621"/>
</workbook>
</file>

<file path=xl/calcChain.xml><?xml version="1.0" encoding="utf-8"?>
<calcChain xmlns="http://schemas.openxmlformats.org/spreadsheetml/2006/main">
  <c r="A2" i="27" l="1"/>
  <c r="A2" i="36"/>
  <c r="A1" i="36"/>
  <c r="A1" i="35"/>
  <c r="A2" i="35"/>
  <c r="A2" i="31"/>
  <c r="A1" i="31"/>
  <c r="A2" i="29"/>
  <c r="A1" i="29"/>
  <c r="A1" i="28"/>
  <c r="A2" i="28"/>
  <c r="A1" i="27"/>
  <c r="B45" i="35"/>
  <c r="B30" i="35"/>
  <c r="F50" i="27"/>
  <c r="F39" i="27"/>
  <c r="F28" i="27"/>
  <c r="F17" i="27"/>
  <c r="F6" i="27"/>
  <c r="N7" i="27"/>
  <c r="B42" i="35"/>
  <c r="B51" i="35"/>
  <c r="B26" i="35"/>
  <c r="J35" i="29"/>
  <c r="H35" i="29"/>
  <c r="F35" i="29"/>
  <c r="D35" i="29"/>
  <c r="B35" i="29"/>
  <c r="J28" i="29"/>
  <c r="H28" i="29"/>
  <c r="F28" i="29"/>
  <c r="D28" i="29"/>
  <c r="B28" i="29"/>
  <c r="B11" i="29"/>
  <c r="J18" i="29"/>
  <c r="H18" i="29"/>
  <c r="F18" i="29"/>
  <c r="D18" i="29"/>
  <c r="B18" i="29"/>
  <c r="J11" i="29"/>
  <c r="H11" i="29"/>
  <c r="F11" i="29"/>
  <c r="D11" i="29"/>
  <c r="C6" i="27"/>
  <c r="D6" i="27"/>
  <c r="N8" i="27"/>
  <c r="N9" i="27"/>
  <c r="N10" i="27"/>
  <c r="N11" i="27"/>
  <c r="N12" i="27"/>
  <c r="N13" i="27"/>
  <c r="N14" i="27"/>
  <c r="N15" i="27"/>
  <c r="N16" i="27"/>
  <c r="C17" i="27"/>
  <c r="D17" i="27"/>
  <c r="N18" i="27"/>
  <c r="N19" i="27"/>
  <c r="N20" i="27"/>
  <c r="N21" i="27"/>
  <c r="N22" i="27"/>
  <c r="N23" i="27"/>
  <c r="N24" i="27"/>
  <c r="N25" i="27"/>
  <c r="N26" i="27"/>
  <c r="N27" i="27"/>
  <c r="C28" i="27"/>
  <c r="D28" i="27"/>
  <c r="N29" i="27"/>
  <c r="N30" i="27"/>
  <c r="N31" i="27"/>
  <c r="N32" i="27"/>
  <c r="N33" i="27"/>
  <c r="N34" i="27"/>
  <c r="N35" i="27"/>
  <c r="N36" i="27"/>
  <c r="N37" i="27"/>
  <c r="N38" i="27"/>
  <c r="C39" i="27"/>
  <c r="D39" i="27"/>
  <c r="N40" i="27"/>
  <c r="N41" i="27"/>
  <c r="N42" i="27"/>
  <c r="N43" i="27"/>
  <c r="N44" i="27"/>
  <c r="N45" i="27"/>
  <c r="N46" i="27"/>
  <c r="N47" i="27"/>
  <c r="N48" i="27"/>
  <c r="N49" i="27"/>
  <c r="C50" i="27"/>
  <c r="D50" i="27"/>
  <c r="N51" i="27"/>
  <c r="N52" i="27"/>
  <c r="N53" i="27"/>
  <c r="N54" i="27"/>
  <c r="N55" i="27"/>
  <c r="N56" i="27"/>
  <c r="N57" i="27"/>
  <c r="N58" i="27"/>
  <c r="N59" i="27"/>
  <c r="N60" i="27"/>
  <c r="F61" i="27"/>
  <c r="B39" i="27"/>
  <c r="D61" i="27"/>
  <c r="B28" i="27"/>
  <c r="B17" i="27"/>
  <c r="B6" i="27"/>
  <c r="C61" i="27"/>
  <c r="B50" i="27"/>
</calcChain>
</file>

<file path=xl/comments1.xml><?xml version="1.0" encoding="utf-8"?>
<comments xmlns="http://schemas.openxmlformats.org/spreadsheetml/2006/main">
  <authors>
    <author>KUB</author>
    <author>Rafael Lata</author>
  </authors>
  <commentList>
    <comment ref="C4" authorId="0">
      <text>
        <r>
          <rPr>
            <b/>
            <sz val="11"/>
            <color indexed="81"/>
            <rFont val="Arial"/>
            <family val="2"/>
          </rPr>
          <t>Please indicate the project type with '</t>
        </r>
        <r>
          <rPr>
            <b/>
            <sz val="11"/>
            <color indexed="10"/>
            <rFont val="Arial"/>
            <family val="2"/>
          </rPr>
          <t>1</t>
        </r>
        <r>
          <rPr>
            <b/>
            <sz val="11"/>
            <color indexed="81"/>
            <rFont val="Arial"/>
            <family val="2"/>
          </rPr>
          <t>'</t>
        </r>
      </text>
    </comment>
    <comment ref="K4" authorId="1">
      <text>
        <r>
          <rPr>
            <sz val="9"/>
            <color indexed="81"/>
            <rFont val="Tahoma"/>
            <family val="2"/>
          </rPr>
          <t xml:space="preserve">Begriffserklärungen siehe FTE-RL
</t>
        </r>
      </text>
    </comment>
  </commentList>
</comments>
</file>

<file path=xl/comments2.xml><?xml version="1.0" encoding="utf-8"?>
<comments xmlns="http://schemas.openxmlformats.org/spreadsheetml/2006/main">
  <authors>
    <author>Ingrid Fleischhacker</author>
    <author>Reingard Repp</author>
  </authors>
  <commentList>
    <comment ref="F5" authorId="0">
      <text>
        <r>
          <rPr>
            <sz val="8"/>
            <color indexed="81"/>
            <rFont val="Tahoma"/>
            <family val="2"/>
          </rPr>
          <t xml:space="preserve">Staat angeben
</t>
        </r>
      </text>
    </comment>
    <comment ref="G5" authorId="1">
      <text>
        <r>
          <rPr>
            <sz val="9"/>
            <color indexed="81"/>
            <rFont val="Tahoma"/>
            <family val="2"/>
          </rPr>
          <t xml:space="preserve">wenn AT-Partner: Bundesland angeben
</t>
        </r>
      </text>
    </comment>
    <comment ref="F39" authorId="0">
      <text>
        <r>
          <rPr>
            <sz val="8"/>
            <color indexed="81"/>
            <rFont val="Tahoma"/>
            <family val="2"/>
          </rPr>
          <t xml:space="preserve">Land
</t>
        </r>
      </text>
    </comment>
    <comment ref="G39" authorId="1">
      <text>
        <r>
          <rPr>
            <sz val="9"/>
            <color indexed="81"/>
            <rFont val="Tahoma"/>
            <family val="2"/>
          </rPr>
          <t xml:space="preserve">wenn AT-Partner: Bundesland angeben
</t>
        </r>
      </text>
    </comment>
    <comment ref="F71" authorId="0">
      <text>
        <r>
          <rPr>
            <sz val="8"/>
            <color indexed="81"/>
            <rFont val="Tahoma"/>
            <family val="2"/>
          </rPr>
          <t xml:space="preserve">Land
</t>
        </r>
      </text>
    </comment>
    <comment ref="G71" authorId="1">
      <text>
        <r>
          <rPr>
            <sz val="9"/>
            <color indexed="81"/>
            <rFont val="Tahoma"/>
            <family val="2"/>
          </rPr>
          <t xml:space="preserve">wenn AT-Partner: Bundesland angeben
</t>
        </r>
      </text>
    </comment>
  </commentList>
</comments>
</file>

<file path=xl/comments3.xml><?xml version="1.0" encoding="utf-8"?>
<comments xmlns="http://schemas.openxmlformats.org/spreadsheetml/2006/main">
  <authors>
    <author>Ingrid Fleischhacker</author>
    <author>KUB</author>
  </authors>
  <commentList>
    <comment ref="N4" authorId="0">
      <text>
        <r>
          <rPr>
            <sz val="8"/>
            <color indexed="81"/>
            <rFont val="Tahoma"/>
            <family val="2"/>
          </rPr>
          <t xml:space="preserve">Die jeweilige Quelle angeben z.B. Web of Science oder Scopus </t>
        </r>
      </text>
    </comment>
    <comment ref="F5" authorId="1">
      <text>
        <r>
          <rPr>
            <b/>
            <sz val="8"/>
            <color indexed="81"/>
            <rFont val="Tahoma"/>
            <family val="2"/>
          </rPr>
          <t>KEY RESEARCHER</t>
        </r>
      </text>
    </comment>
    <comment ref="G5" authorId="1">
      <text>
        <r>
          <rPr>
            <b/>
            <sz val="8"/>
            <color indexed="81"/>
            <rFont val="Tahoma"/>
            <family val="2"/>
          </rPr>
          <t>SENIOR RESEARCHER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5" authorId="1">
      <text>
        <r>
          <rPr>
            <b/>
            <sz val="8"/>
            <color indexed="81"/>
            <rFont val="Tahoma"/>
            <family val="2"/>
          </rPr>
          <t xml:space="preserve">SCIENTIFIC ADVISOR
</t>
        </r>
      </text>
    </comment>
    <comment ref="J5" authorId="1">
      <text>
        <r>
          <rPr>
            <b/>
            <sz val="8"/>
            <color indexed="81"/>
            <rFont val="Tahoma"/>
            <family val="2"/>
          </rPr>
          <t>CENTRE</t>
        </r>
      </text>
    </comment>
    <comment ref="K5" authorId="1">
      <text>
        <r>
          <rPr>
            <b/>
            <sz val="8"/>
            <color indexed="81"/>
            <rFont val="Tahoma"/>
            <family val="2"/>
          </rPr>
          <t>SCIENTIFIC PARTNER</t>
        </r>
      </text>
    </comment>
    <comment ref="L5" authorId="1">
      <text>
        <r>
          <rPr>
            <b/>
            <sz val="8"/>
            <color indexed="81"/>
            <rFont val="Tahoma"/>
            <family val="2"/>
          </rPr>
          <t>COMPANY PARTNER</t>
        </r>
      </text>
    </comment>
    <comment ref="M5" authorId="1">
      <text>
        <r>
          <rPr>
            <b/>
            <sz val="8"/>
            <color indexed="81"/>
            <rFont val="Tahoma"/>
            <family val="2"/>
          </rPr>
          <t>ASSOCIATED PARTNER</t>
        </r>
      </text>
    </comment>
  </commentList>
</comments>
</file>

<file path=xl/comments4.xml><?xml version="1.0" encoding="utf-8"?>
<comments xmlns="http://schemas.openxmlformats.org/spreadsheetml/2006/main">
  <authors>
    <author>TRA</author>
  </authors>
  <commentList>
    <comment ref="B5" authorId="0">
      <text>
        <r>
          <rPr>
            <b/>
            <sz val="8"/>
            <color indexed="81"/>
            <rFont val="Tahoma"/>
            <family val="2"/>
          </rPr>
          <t xml:space="preserve">
(Planwerte für die 1. FP)
</t>
        </r>
      </text>
    </comment>
  </commentList>
</comments>
</file>

<file path=xl/comments5.xml><?xml version="1.0" encoding="utf-8"?>
<comments xmlns="http://schemas.openxmlformats.org/spreadsheetml/2006/main">
  <authors>
    <author>Ingrid Fleischhacker</author>
  </authors>
  <commentList>
    <comment ref="B5" authorId="0">
      <text>
        <r>
          <rPr>
            <sz val="8"/>
            <color indexed="81"/>
            <rFont val="Tahoma"/>
            <family val="2"/>
          </rPr>
          <t xml:space="preserve">
Zentrum, UP oder WP</t>
        </r>
      </text>
    </comment>
    <comment ref="C5" authorId="0">
      <text>
        <r>
          <rPr>
            <sz val="8"/>
            <color indexed="81"/>
            <rFont val="Tahoma"/>
            <family val="2"/>
          </rPr>
          <t xml:space="preserve">nur Konsortialpartner und Zentrum
</t>
        </r>
      </text>
    </comment>
    <comment ref="F5" authorId="0">
      <text>
        <r>
          <rPr>
            <sz val="8"/>
            <color indexed="81"/>
            <rFont val="Tahoma"/>
            <family val="2"/>
          </rPr>
          <t xml:space="preserve">wenn durch FFG gefördert
</t>
        </r>
      </text>
    </comment>
    <comment ref="G5" authorId="0">
      <text>
        <r>
          <rPr>
            <sz val="8"/>
            <color indexed="81"/>
            <rFont val="Tahoma"/>
            <family val="2"/>
          </rPr>
          <t>Start, Ende, beantragt</t>
        </r>
      </text>
    </comment>
  </commentList>
</comments>
</file>

<file path=xl/sharedStrings.xml><?xml version="1.0" encoding="utf-8"?>
<sst xmlns="http://schemas.openxmlformats.org/spreadsheetml/2006/main" count="443" uniqueCount="276">
  <si>
    <t>Full Title:</t>
  </si>
  <si>
    <t>Short Title:</t>
  </si>
  <si>
    <t>eCall-Application Number:</t>
  </si>
  <si>
    <t>&gt;eCall-Application Number&lt;</t>
  </si>
  <si>
    <t>Duration (First funding period):</t>
  </si>
  <si>
    <t>from:</t>
  </si>
  <si>
    <t>DD.MM.YYYY</t>
  </si>
  <si>
    <t>to:</t>
  </si>
  <si>
    <t>Year 1</t>
  </si>
  <si>
    <t>Year 2</t>
  </si>
  <si>
    <t>Year 3</t>
  </si>
  <si>
    <t>Year 4</t>
  </si>
  <si>
    <t>Total</t>
  </si>
  <si>
    <t>Scientific Partner</t>
  </si>
  <si>
    <t>Company Partner</t>
  </si>
  <si>
    <t>Project type</t>
  </si>
  <si>
    <t>Budget</t>
  </si>
  <si>
    <t>Number of partners</t>
  </si>
  <si>
    <t>Project duration</t>
  </si>
  <si>
    <t>Research categories (%)</t>
  </si>
  <si>
    <t>SF</t>
  </si>
  <si>
    <t>MF</t>
  </si>
  <si>
    <t>Total costs</t>
  </si>
  <si>
    <t>SP</t>
  </si>
  <si>
    <t>CP</t>
  </si>
  <si>
    <t xml:space="preserve">Start </t>
  </si>
  <si>
    <t>End</t>
  </si>
  <si>
    <t>Fundamental research</t>
  </si>
  <si>
    <t>Industrial research</t>
  </si>
  <si>
    <t>Check sum
(100%)</t>
  </si>
  <si>
    <t>Area 1</t>
  </si>
  <si>
    <t>&gt;Project title&lt;</t>
  </si>
  <si>
    <t>Area 2</t>
  </si>
  <si>
    <t>Area 3</t>
  </si>
  <si>
    <t>Area 4</t>
  </si>
  <si>
    <t>Area 5</t>
  </si>
  <si>
    <t>share of total costs [%]</t>
  </si>
  <si>
    <t>Single Firm Project</t>
  </si>
  <si>
    <t>Multi Firm Project</t>
  </si>
  <si>
    <t xml:space="preserve">Single firm projects  </t>
  </si>
  <si>
    <t>ST</t>
  </si>
  <si>
    <t>Strategic Project</t>
  </si>
  <si>
    <t>Scientific partner</t>
  </si>
  <si>
    <t>Company partner</t>
  </si>
  <si>
    <t>4 Years</t>
  </si>
  <si>
    <t xml:space="preserve">Pure (100%) Strategic Projects </t>
  </si>
  <si>
    <t xml:space="preserve">Strategic projects </t>
  </si>
  <si>
    <t>Scientific Partners (alphabetical order, EN)</t>
  </si>
  <si>
    <t>N°</t>
  </si>
  <si>
    <t>Department</t>
  </si>
  <si>
    <t>Contact person</t>
  </si>
  <si>
    <t>State</t>
  </si>
  <si>
    <t>First Name</t>
  </si>
  <si>
    <t>University / Research Institution</t>
  </si>
  <si>
    <t>Company Partners (alphabetical order, EN)</t>
  </si>
  <si>
    <t>Name of Company Partner</t>
  </si>
  <si>
    <t>Associated Partners (alphabetical order, EN)</t>
  </si>
  <si>
    <t>Name of Organisation</t>
  </si>
  <si>
    <t>ACTUAL</t>
  </si>
  <si>
    <t>male</t>
  </si>
  <si>
    <t>female</t>
  </si>
  <si>
    <t>Scientists</t>
  </si>
  <si>
    <t>Technicians</t>
  </si>
  <si>
    <t>Administration</t>
  </si>
  <si>
    <t>Function</t>
  </si>
  <si>
    <t>Organisation</t>
  </si>
  <si>
    <t>if applicable:</t>
  </si>
  <si>
    <t>KR</t>
  </si>
  <si>
    <t>SR</t>
  </si>
  <si>
    <t>C</t>
  </si>
  <si>
    <t>AP</t>
  </si>
  <si>
    <t>Title</t>
  </si>
  <si>
    <t>&gt;First name&lt;</t>
  </si>
  <si>
    <t>Abbreviations</t>
  </si>
  <si>
    <t>Key Researcher</t>
  </si>
  <si>
    <t>Senior Researcher</t>
  </si>
  <si>
    <t>Centre</t>
  </si>
  <si>
    <t>Associated Partner</t>
  </si>
  <si>
    <t>FP</t>
  </si>
  <si>
    <t>Funding Period</t>
  </si>
  <si>
    <t>Monitoring Tables</t>
  </si>
  <si>
    <t>Content:</t>
  </si>
  <si>
    <t>I.</t>
  </si>
  <si>
    <t>II.</t>
  </si>
  <si>
    <t>III.</t>
  </si>
  <si>
    <t>IV.</t>
  </si>
  <si>
    <t>V.</t>
  </si>
  <si>
    <t>List of Projects</t>
  </si>
  <si>
    <t>List of Partners</t>
  </si>
  <si>
    <t>Personell</t>
  </si>
  <si>
    <t>Target Values</t>
  </si>
  <si>
    <t>PLAN- Application</t>
  </si>
  <si>
    <t>1st funding period
Year 1-4</t>
  </si>
  <si>
    <t>• thereof number of contributions in scientific papers with peer review</t>
  </si>
  <si>
    <t>• thereof number of contributions at conferences with peer-review</t>
  </si>
  <si>
    <t>Share of strategic research projects in entire research programme</t>
  </si>
  <si>
    <t>optional</t>
  </si>
  <si>
    <t>Number of licences</t>
  </si>
  <si>
    <t>• thereof by staff of company partners</t>
  </si>
  <si>
    <t>• thereof by staff of scientific partners</t>
  </si>
  <si>
    <t>• thereof  by centre staff</t>
  </si>
  <si>
    <t>• thereof international company partners</t>
  </si>
  <si>
    <t>Department/ Institute</t>
  </si>
  <si>
    <t>Name of Scientific Partner (organisation)</t>
  </si>
  <si>
    <t>• thereof by centre staff</t>
  </si>
  <si>
    <t>Number of patents</t>
  </si>
  <si>
    <t>Number of PhD thesis in total</t>
  </si>
  <si>
    <t>Number of master thesis (Diplom-/Masterarbeiten) in total</t>
  </si>
  <si>
    <t>Total number of FTE at the centre in its full configuration</t>
  </si>
  <si>
    <t>• thereof international scientific partners (at organisation level)</t>
  </si>
  <si>
    <r>
      <t xml:space="preserve">ST
in %
</t>
    </r>
    <r>
      <rPr>
        <b/>
        <sz val="9"/>
        <color indexed="9"/>
        <rFont val="Arial"/>
        <family val="2"/>
      </rPr>
      <t/>
    </r>
  </si>
  <si>
    <t>Total number of Company Partners</t>
  </si>
  <si>
    <t>• thereof number of co-publications between science and industry</t>
  </si>
  <si>
    <t>• from assignment by companies</t>
  </si>
  <si>
    <t>thereof  international SP (only organisations)</t>
  </si>
  <si>
    <t>thereof international AP (only organisations)</t>
  </si>
  <si>
    <t xml:space="preserve">  therof international CP</t>
  </si>
  <si>
    <r>
      <t xml:space="preserve">Employees at the centre
</t>
    </r>
    <r>
      <rPr>
        <b/>
        <sz val="12"/>
        <rFont val="Arial"/>
        <family val="2"/>
      </rPr>
      <t>(full time equivalents only COMET)</t>
    </r>
  </si>
  <si>
    <t xml:space="preserve">Employees at the centre - only COMET funded Area 
</t>
  </si>
  <si>
    <t>Total number of Associated Partners</t>
  </si>
  <si>
    <t>Project number</t>
  </si>
  <si>
    <t>Key words</t>
  </si>
  <si>
    <t>Project Title/ Acronym</t>
  </si>
  <si>
    <t>Duration (start- end)</t>
  </si>
  <si>
    <t>Funded by 
(funding programme)</t>
  </si>
  <si>
    <t xml:space="preserve">Partners involved </t>
  </si>
  <si>
    <t>Other funded projects</t>
  </si>
  <si>
    <t xml:space="preserve">Indicators related to science </t>
  </si>
  <si>
    <t>Indicators related to industry</t>
  </si>
  <si>
    <t>Non Comet Area (Non-K)</t>
  </si>
  <si>
    <t xml:space="preserve"> International Integration </t>
  </si>
  <si>
    <t>Human resources</t>
  </si>
  <si>
    <t>Number of internships</t>
  </si>
  <si>
    <t>Number of partications of the centre in international projects (e.g. EU/Horizon 2020-projects,...)</t>
  </si>
  <si>
    <t>• as a coordinator</t>
  </si>
  <si>
    <t>• as a partner</t>
  </si>
  <si>
    <r>
      <t>Total number of publications in relevant journals</t>
    </r>
    <r>
      <rPr>
        <i/>
        <sz val="10"/>
        <color indexed="56"/>
        <rFont val="Arial"/>
        <family val="2"/>
      </rPr>
      <t xml:space="preserve"> </t>
    </r>
    <r>
      <rPr>
        <sz val="10"/>
        <rFont val="Arial"/>
        <family val="2"/>
      </rPr>
      <t>(incl. published conference papers, books/ book contributions)</t>
    </r>
  </si>
  <si>
    <t>• thereof share of female scientists (FTE)</t>
  </si>
  <si>
    <t>Total number of scientists at the centre  (FTE)</t>
  </si>
  <si>
    <t xml:space="preserve">      • thereof share of administrative staff (FTE) </t>
  </si>
  <si>
    <t>VI.</t>
  </si>
  <si>
    <t>Project Leader</t>
  </si>
  <si>
    <t xml:space="preserve">     Total number of Scientific Partners (only organisations)</t>
  </si>
  <si>
    <r>
      <t xml:space="preserve">Other funded research projects related to the Research Programme </t>
    </r>
    <r>
      <rPr>
        <sz val="12"/>
        <color theme="0"/>
        <rFont val="Arial"/>
        <family val="2"/>
      </rPr>
      <t>(see also application K1 Centre pt. 4.2)</t>
    </r>
  </si>
  <si>
    <t xml:space="preserve">Number of outgoing research stays </t>
  </si>
  <si>
    <r>
      <t>Number of research stays</t>
    </r>
    <r>
      <rPr>
        <sz val="10"/>
        <color rgb="FF0000FF"/>
        <rFont val="Arial"/>
        <family val="2"/>
      </rPr>
      <t xml:space="preserve"> </t>
    </r>
    <r>
      <rPr>
        <sz val="10"/>
        <rFont val="Arial"/>
        <family val="2"/>
      </rPr>
      <t>at the centre (incoming)</t>
    </r>
  </si>
  <si>
    <r>
      <t>Number of international partners</t>
    </r>
    <r>
      <rPr>
        <sz val="10"/>
        <color rgb="FFFF0000"/>
        <rFont val="Arial"/>
        <family val="2"/>
      </rPr>
      <t xml:space="preserve"> </t>
    </r>
  </si>
  <si>
    <r>
      <t>• from national sources</t>
    </r>
    <r>
      <rPr>
        <sz val="10"/>
        <color rgb="FF0000FF"/>
        <rFont val="Arial"/>
        <family val="2"/>
      </rPr>
      <t xml:space="preserve"> </t>
    </r>
    <r>
      <rPr>
        <sz val="10"/>
        <rFont val="Arial"/>
        <family val="2"/>
      </rPr>
      <t>(e.g. FWF, FFG, regional funds…)</t>
    </r>
  </si>
  <si>
    <t>• from international sources (e.g. EU-programme/Horizon2020, ....)</t>
  </si>
  <si>
    <t>additional funded projects beside COMET</t>
  </si>
  <si>
    <t>Last Name</t>
  </si>
  <si>
    <r>
      <t xml:space="preserve">Employees at the centre
</t>
    </r>
    <r>
      <rPr>
        <b/>
        <sz val="12"/>
        <rFont val="Arial"/>
        <family val="2"/>
      </rPr>
      <t>(headcount only COMET )</t>
    </r>
  </si>
  <si>
    <t>&gt;Last Name&lt;</t>
  </si>
  <si>
    <t>Number of other IPR i.e. trademark rights, registered company name, registered design, copyrights</t>
  </si>
  <si>
    <t>Number of prototypes</t>
  </si>
  <si>
    <t>Number of spin-offs initiated by the research programme</t>
  </si>
  <si>
    <t>Number of planned additional scientific partners (at organisation level)</t>
  </si>
  <si>
    <t>Number of planned additional company partners</t>
  </si>
  <si>
    <t xml:space="preserve">Centre specific indicators </t>
  </si>
  <si>
    <t>…</t>
  </si>
  <si>
    <t xml:space="preserve">Number of bachelor thesis </t>
  </si>
  <si>
    <t>Number of habilitations</t>
  </si>
  <si>
    <t>Number of lectures hold by Centre staff</t>
  </si>
  <si>
    <t>Number of endowed professorships related to the centre</t>
  </si>
  <si>
    <t>Number of international associated partners</t>
  </si>
  <si>
    <t>Number of nominations in relevant international boards and commitees</t>
  </si>
  <si>
    <t xml:space="preserve">Quantitative Indicators/Target values
</t>
  </si>
  <si>
    <t>&gt;Project Title &lt;</t>
  </si>
  <si>
    <t>&gt;Short Titel &lt;</t>
  </si>
  <si>
    <t xml:space="preserve"> Last Name</t>
  </si>
  <si>
    <t>SA</t>
  </si>
  <si>
    <t>Scientific Advisor</t>
  </si>
  <si>
    <t>Scientific Key Persons</t>
  </si>
  <si>
    <r>
      <t xml:space="preserve">Scientific Key Persons
</t>
    </r>
    <r>
      <rPr>
        <sz val="11"/>
        <color indexed="9"/>
        <rFont val="Arial"/>
        <family val="2"/>
      </rPr>
      <t>(sorted by name)</t>
    </r>
  </si>
  <si>
    <t>Project No. 1.1</t>
  </si>
  <si>
    <t>Project No. 1.2</t>
  </si>
  <si>
    <t>Project No. 1.3</t>
  </si>
  <si>
    <t>Project No. 1.4</t>
  </si>
  <si>
    <t>Project No. 1.5</t>
  </si>
  <si>
    <t>Project No. 1.6</t>
  </si>
  <si>
    <t>Project No. 1.7</t>
  </si>
  <si>
    <t>Project No. 1.8</t>
  </si>
  <si>
    <t>Project No. 1.9</t>
  </si>
  <si>
    <t>Project No. 1.10</t>
  </si>
  <si>
    <t>Project No. 2.1</t>
  </si>
  <si>
    <t>Project No. 2.2</t>
  </si>
  <si>
    <t>Project No. 2.3</t>
  </si>
  <si>
    <t>Project No. 2.4</t>
  </si>
  <si>
    <t>Project No. 2.5</t>
  </si>
  <si>
    <t>Project No. 2.6</t>
  </si>
  <si>
    <t>Project No. 2.7</t>
  </si>
  <si>
    <t>Project No. 2.8</t>
  </si>
  <si>
    <t>Project No. 2.9</t>
  </si>
  <si>
    <t>Project No. 2.10</t>
  </si>
  <si>
    <t>Project No. 3.1</t>
  </si>
  <si>
    <t>Project No. 3.2</t>
  </si>
  <si>
    <t>Project No. 3.3</t>
  </si>
  <si>
    <t>Project No. 3.4</t>
  </si>
  <si>
    <t>Project No. 3.5</t>
  </si>
  <si>
    <t>Project No. 3.6</t>
  </si>
  <si>
    <t>Project No. 3.7</t>
  </si>
  <si>
    <t>Project No. 3.8</t>
  </si>
  <si>
    <t>Project No. 3.9</t>
  </si>
  <si>
    <t>Project No. 3.10</t>
  </si>
  <si>
    <t>Project No. 4.1</t>
  </si>
  <si>
    <t>Project No. 4.2</t>
  </si>
  <si>
    <t>Project No. 4.3</t>
  </si>
  <si>
    <t>Project No. 4.4</t>
  </si>
  <si>
    <t>Project No. 4.5</t>
  </si>
  <si>
    <t>Project No. 4.6</t>
  </si>
  <si>
    <t>Project No. 4.7</t>
  </si>
  <si>
    <t>Project No. 4.8</t>
  </si>
  <si>
    <t>Project No. 4.9</t>
  </si>
  <si>
    <t>Project No. 4.10</t>
  </si>
  <si>
    <t>Project No. 5.1</t>
  </si>
  <si>
    <t>Project No. 5.2</t>
  </si>
  <si>
    <t>Project No. 5.3</t>
  </si>
  <si>
    <t>Project No. 5.4</t>
  </si>
  <si>
    <t>Project No. 5.5</t>
  </si>
  <si>
    <t>Project No. 5.6</t>
  </si>
  <si>
    <t>Project No. 5.7</t>
  </si>
  <si>
    <t>Project No. 5.8</t>
  </si>
  <si>
    <t>Project No. 5.9</t>
  </si>
  <si>
    <t>Project No. 5.10</t>
  </si>
  <si>
    <t>H- Index 
(level and source)</t>
  </si>
  <si>
    <t xml:space="preserve">Employees at the centre including not COMET funded area 
</t>
  </si>
  <si>
    <r>
      <t xml:space="preserve">Employees at the centre
</t>
    </r>
    <r>
      <rPr>
        <b/>
        <sz val="12"/>
        <rFont val="Arial"/>
        <family val="2"/>
      </rPr>
      <t>(headcount incl. Non-K)</t>
    </r>
  </si>
  <si>
    <r>
      <t xml:space="preserve">Employees at the centre
</t>
    </r>
    <r>
      <rPr>
        <b/>
        <sz val="12"/>
        <rFont val="Arial"/>
        <family val="2"/>
      </rPr>
      <t>(full time equivalents incl. Non-K)</t>
    </r>
  </si>
  <si>
    <t>Provincen (AT)</t>
  </si>
  <si>
    <t>Experimental 
development</t>
  </si>
  <si>
    <t>Anzahl der geplanten zusätzlichen WP gegenüber dem Antrag während der Projektlaufzeit</t>
  </si>
  <si>
    <t>Anzahl an anderen Schutzrechten wie zB Markenschutz, Firmenname, registriertes Design, Copyrights…</t>
  </si>
  <si>
    <t>Anzahl an Prototypen, die entweder nach Projektende zerstört werden oder weiter in F&amp;E genutzt werden.</t>
  </si>
  <si>
    <t>Anzahl der Ausgründungen  des Zentrums, UP oder WP</t>
  </si>
  <si>
    <t>Anzahl der geplanten zusätzlichen UP gegenüber dem Antrag</t>
  </si>
  <si>
    <t>Anzahl der VZÄ am Zentrum inklusive Non-K-Area (siehe Tab. Personnel)</t>
  </si>
  <si>
    <t>Anteil (in %) der administrativ Beschäftigten (inklusive Non-K Area)</t>
  </si>
  <si>
    <t>Anzahl der wissenschaftlich Beschäftigten am Zentrum inklusive Non-K-Area</t>
  </si>
  <si>
    <t>Anteil Forscherinnen in % (inklusive Non-K-Area)</t>
  </si>
  <si>
    <t>durch Zentrums-MA</t>
  </si>
  <si>
    <t>durch UP-MA</t>
  </si>
  <si>
    <t>durch WP-MA</t>
  </si>
  <si>
    <t>Anzahl der Forschungsaufenthalte am Zentrum mit einer Mindestdauer von 3 Monaten   (GastforscherInnen,..)</t>
  </si>
  <si>
    <t>Anzahl der forschungsbezogene Studenten- und Schülerpraktika am Zentrum  (z.B. FFG Talente-Praktika)</t>
  </si>
  <si>
    <t xml:space="preserve">Anzahl der Stiftungsprofessuren mit Bezug zum Zentrum  </t>
  </si>
  <si>
    <t xml:space="preserve">Anzahl der Beteiligungen des Zentrums an internationalen Projekten ( z.B. EU/Horizon 2020 etc.) </t>
  </si>
  <si>
    <t>Teilnahme als Koordinator</t>
  </si>
  <si>
    <t>Teilnahme als Partner</t>
  </si>
  <si>
    <t>Anzahl der internationalen Partner (UP und WP) gesamt am Zentrum.</t>
  </si>
  <si>
    <t>Anzahl der internationalen Wissenschaftspartner</t>
  </si>
  <si>
    <t>Anzahl der internationalen Unternehmenspartner</t>
  </si>
  <si>
    <t>Anzahl an internationalen Partnern</t>
  </si>
  <si>
    <t xml:space="preserve">Anzahl der Nominierungen in relevanten internationalen Ausschüssen und Gremien  </t>
  </si>
  <si>
    <t>Share of 100% strategic projects</t>
  </si>
  <si>
    <r>
      <t>K1 Application 4</t>
    </r>
    <r>
      <rPr>
        <b/>
        <vertAlign val="superscript"/>
        <sz val="16"/>
        <rFont val="Arial"/>
        <family val="2"/>
      </rPr>
      <t>rd</t>
    </r>
    <r>
      <rPr>
        <b/>
        <sz val="16"/>
        <rFont val="Arial"/>
        <family val="2"/>
      </rPr>
      <t xml:space="preserve"> Call</t>
    </r>
  </si>
  <si>
    <t xml:space="preserve">davon Anzahl (an der Gesamtanzahl) an Publikationen in wissenschaftlichen referierten Zeitschriften </t>
  </si>
  <si>
    <t xml:space="preserve">davon Anzahl an Beiträgen bei Konferenzen mit peer-review </t>
  </si>
  <si>
    <t>davon Anzahl der Publikationen, die eine Ko-Autorenschaft zwischen mind. einem WP/Zentrum und einem UP aufweisen (AutorIn genannt, nicht nur Danksagung)</t>
  </si>
  <si>
    <t>Explanations</t>
  </si>
  <si>
    <t>Gesamtanzahl an Publikationen während der Projektlaufzeit dem COMET-Forschungsprogramm  zuordenbar</t>
  </si>
  <si>
    <t>Kostenanteil der strategischen Forschungsprojekte am gesamten COMET-Forschungsprogramm in % (siehe Tabelle list of projects)</t>
  </si>
  <si>
    <t>Kostenanteil der 100%igen strategischen Forschungsprojekte am gesamten COMET-Forschungsprogramm in % (siehe Tabelle list of projects)</t>
  </si>
  <si>
    <r>
      <t xml:space="preserve">Anzahl der </t>
    </r>
    <r>
      <rPr>
        <u/>
        <sz val="8"/>
        <rFont val="Arial"/>
        <family val="2"/>
      </rPr>
      <t>angemeldeten</t>
    </r>
    <r>
      <rPr>
        <sz val="8"/>
        <rFont val="Arial"/>
        <family val="2"/>
      </rPr>
      <t xml:space="preserve"> Patente während der Projektlaufzeit dem COMET-Forschungsprogramm zuordenbar</t>
    </r>
  </si>
  <si>
    <r>
      <t xml:space="preserve">Anzahl der </t>
    </r>
    <r>
      <rPr>
        <u/>
        <sz val="8"/>
        <rFont val="Arial"/>
        <family val="2"/>
      </rPr>
      <t xml:space="preserve">vergebenen </t>
    </r>
    <r>
      <rPr>
        <sz val="8"/>
        <rFont val="Arial"/>
        <family val="2"/>
      </rPr>
      <t>Lizenzen während der Projektlaufzeit dem COMET-Forschungsprogramm zuordenbar</t>
    </r>
  </si>
  <si>
    <t>Anzahl der abgeschlossenen und laufenden Dissertationen dem COMET- Forschungsprogramm zuordenbar</t>
  </si>
  <si>
    <t>Anzahl der abgeschlossenen und laufenden Diplom/Masterarbeiten dem COMET- Forschungsprogramm zuordenbar</t>
  </si>
  <si>
    <t>Anzahl der abgeschlossenen und laufenden Bachelorarbeiten dem COMET- Forschungsprogramm zuordenbar</t>
  </si>
  <si>
    <t>Anzahl der abgeschlossenen und laufenden Habilitationen  am Zentrum</t>
  </si>
  <si>
    <t>COMET K1 4. Call
V. Target Values</t>
  </si>
  <si>
    <t>Version 1.0 – 01.06.2015</t>
  </si>
  <si>
    <t>Gesamtkosten der zusätzlich akquirierten  Projekte  außerhalb von COMET (IST-Werte eintragen)</t>
  </si>
  <si>
    <t>Auftragssumme durch Unternehmensaufträge in Förderungsperiode (IST-Werte eintragen)</t>
  </si>
  <si>
    <t>Kostenanteil Zentrum in Förderungsperiode (IST-Werte eintragen)</t>
  </si>
  <si>
    <t>Anzahl der Forschungsaufenthalte der ZentrumsmitarbeiterInnen ausserhalb des Zentrums mit einer Mindestdauer von 3 Monaten</t>
  </si>
  <si>
    <t xml:space="preserve">Anzahl an Lehrveranstaltungen (z.B. Seminare, Vorlesungen) durch MitarbeiterInnen der Zentrums </t>
  </si>
  <si>
    <t>actual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</si>
</sst>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€&quot;\ * #,##0.00_-;\-&quot;€&quot;\ * #,##0.00_-;_-&quot;€&quot;\ * &quot;-&quot;??_-;_-@_-"/>
    <numFmt numFmtId="164" formatCode="_-* #,##0.00\ _€_-;\-* #,##0.00\ _€_-;_-* &quot;-&quot;??\ _€_-;_-@_-"/>
    <numFmt numFmtId="165" formatCode="dd/mm/yy;@"/>
    <numFmt numFmtId="166" formatCode="dd/mm/yyyy;@"/>
    <numFmt numFmtId="167" formatCode="_-[$€]\ * #,##0.00_-;\-[$€]\ * #,##0.00_-;_-[$€]\ * &quot;-&quot;??_-;_-@_-"/>
    <numFmt numFmtId="168" formatCode="#,##0\ &quot;€&quot;"/>
  </numFmts>
  <fonts count="6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name val="Arial"/>
      <family val="2"/>
    </font>
    <font>
      <b/>
      <sz val="14"/>
      <color indexed="23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b/>
      <vertAlign val="superscript"/>
      <sz val="16"/>
      <name val="Arial"/>
      <family val="2"/>
    </font>
    <font>
      <b/>
      <sz val="12"/>
      <color indexed="23"/>
      <name val="Arial"/>
      <family val="2"/>
    </font>
    <font>
      <sz val="8"/>
      <color indexed="81"/>
      <name val="Tahoma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8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name val="Arial"/>
      <family val="2"/>
    </font>
    <font>
      <sz val="11"/>
      <color indexed="9"/>
      <name val="Arial"/>
      <family val="2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i/>
      <sz val="10"/>
      <color indexed="56"/>
      <name val="Arial"/>
      <family val="2"/>
    </font>
    <font>
      <b/>
      <i/>
      <sz val="8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0"/>
      <color rgb="FF0000FF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sz val="10"/>
      <name val="Calibri"/>
      <family val="2"/>
      <scheme val="minor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sz val="12"/>
      <color theme="0"/>
      <name val="Arial"/>
      <family val="2"/>
    </font>
    <font>
      <i/>
      <sz val="8"/>
      <name val="Arial"/>
      <family val="2"/>
    </font>
    <font>
      <sz val="9"/>
      <color indexed="81"/>
      <name val="Tahoma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4"/>
      <name val="Arial"/>
      <family val="2"/>
    </font>
    <font>
      <b/>
      <sz val="11"/>
      <color indexed="81"/>
      <name val="Arial"/>
      <family val="2"/>
    </font>
    <font>
      <b/>
      <sz val="11"/>
      <color indexed="10"/>
      <name val="Arial"/>
      <family val="2"/>
    </font>
    <font>
      <b/>
      <sz val="16"/>
      <color theme="0"/>
      <name val="Arial"/>
      <family val="2"/>
    </font>
    <font>
      <sz val="11"/>
      <name val="Arial"/>
      <family val="2"/>
    </font>
    <font>
      <b/>
      <sz val="10"/>
      <color theme="0"/>
      <name val="Arial"/>
      <family val="2"/>
    </font>
    <font>
      <u/>
      <sz val="8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56CA5"/>
        <bgColor indexed="64"/>
      </patternFill>
    </fill>
    <fill>
      <patternFill patternType="solid">
        <fgColor rgb="FF9DD4FB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gray0625">
        <fgColor auto="1"/>
        <bgColor auto="1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0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10"/>
      </left>
      <right style="medium">
        <color indexed="10"/>
      </right>
      <top/>
      <bottom style="medium">
        <color indexed="10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Dashed">
        <color rgb="FFFF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rgb="FFFF0000"/>
      </right>
      <top style="thin">
        <color indexed="64"/>
      </top>
      <bottom/>
      <diagonal/>
    </border>
    <border>
      <left style="thin">
        <color indexed="64"/>
      </left>
      <right style="mediumDashed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rgb="FFFF0000"/>
      </right>
      <top style="thin">
        <color indexed="64"/>
      </top>
      <bottom style="medium">
        <color indexed="64"/>
      </bottom>
      <diagonal/>
    </border>
    <border>
      <left/>
      <right style="mediumDashed">
        <color rgb="FFFF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Dashed">
        <color rgb="FFFF0000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51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2" applyNumberFormat="0" applyAlignment="0" applyProtection="0"/>
    <xf numFmtId="0" fontId="26" fillId="21" borderId="3" applyNumberFormat="0" applyAlignment="0" applyProtection="0"/>
    <xf numFmtId="167" fontId="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Alignment="0" applyProtection="0"/>
    <xf numFmtId="0" fontId="33" fillId="0" borderId="8" applyNumberFormat="0" applyFill="0" applyAlignment="0" applyProtection="0"/>
    <xf numFmtId="0" fontId="6" fillId="22" borderId="9" applyNumberFormat="0" applyAlignment="0" applyProtection="0"/>
    <xf numFmtId="0" fontId="34" fillId="20" borderId="1" applyNumberFormat="0" applyAlignment="0" applyProtection="0"/>
    <xf numFmtId="0" fontId="6" fillId="0" borderId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40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44" fontId="47" fillId="0" borderId="0" applyFont="0" applyFill="0" applyBorder="0" applyAlignment="0" applyProtection="0"/>
    <xf numFmtId="0" fontId="2" fillId="0" borderId="0"/>
    <xf numFmtId="0" fontId="2" fillId="0" borderId="0"/>
  </cellStyleXfs>
  <cellXfs count="423">
    <xf numFmtId="0" fontId="0" fillId="0" borderId="0" xfId="0"/>
    <xf numFmtId="0" fontId="0" fillId="0" borderId="0" xfId="0" applyBorder="1"/>
    <xf numFmtId="0" fontId="6" fillId="0" borderId="0" xfId="0" applyFont="1"/>
    <xf numFmtId="0" fontId="10" fillId="0" borderId="0" xfId="0" applyFont="1"/>
    <xf numFmtId="0" fontId="11" fillId="0" borderId="0" xfId="0" applyFont="1"/>
    <xf numFmtId="0" fontId="0" fillId="0" borderId="0" xfId="0" applyFill="1"/>
    <xf numFmtId="0" fontId="12" fillId="0" borderId="0" xfId="0" applyFont="1" applyBorder="1" applyAlignment="1"/>
    <xf numFmtId="0" fontId="6" fillId="0" borderId="0" xfId="0" applyFont="1" applyBorder="1" applyAlignment="1">
      <alignment horizontal="center"/>
    </xf>
    <xf numFmtId="0" fontId="13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4" fillId="23" borderId="17" xfId="0" applyFont="1" applyFill="1" applyBorder="1"/>
    <xf numFmtId="0" fontId="14" fillId="23" borderId="18" xfId="0" applyFont="1" applyFill="1" applyBorder="1"/>
    <xf numFmtId="0" fontId="15" fillId="23" borderId="18" xfId="0" applyFont="1" applyFill="1" applyBorder="1"/>
    <xf numFmtId="0" fontId="15" fillId="23" borderId="14" xfId="0" applyFont="1" applyFill="1" applyBorder="1"/>
    <xf numFmtId="0" fontId="10" fillId="0" borderId="0" xfId="0" applyFont="1" applyFill="1"/>
    <xf numFmtId="0" fontId="6" fillId="0" borderId="16" xfId="0" applyFont="1" applyFill="1" applyBorder="1" applyAlignment="1">
      <alignment horizontal="right"/>
    </xf>
    <xf numFmtId="14" fontId="8" fillId="0" borderId="16" xfId="0" applyNumberFormat="1" applyFont="1" applyFill="1" applyBorder="1" applyAlignment="1"/>
    <xf numFmtId="0" fontId="0" fillId="0" borderId="16" xfId="0" applyFill="1" applyBorder="1" applyAlignment="1"/>
    <xf numFmtId="0" fontId="8" fillId="0" borderId="0" xfId="0" applyFont="1" applyFill="1" applyBorder="1" applyAlignment="1"/>
    <xf numFmtId="0" fontId="17" fillId="0" borderId="0" xfId="0" applyFont="1"/>
    <xf numFmtId="0" fontId="6" fillId="0" borderId="0" xfId="0" applyFont="1" applyBorder="1"/>
    <xf numFmtId="49" fontId="0" fillId="0" borderId="0" xfId="0" applyNumberFormat="1"/>
    <xf numFmtId="0" fontId="4" fillId="0" borderId="0" xfId="0" applyFont="1" applyFill="1" applyBorder="1" applyAlignment="1">
      <alignment horizontal="right"/>
    </xf>
    <xf numFmtId="0" fontId="0" fillId="0" borderId="0" xfId="0" applyFill="1" applyBorder="1"/>
    <xf numFmtId="0" fontId="0" fillId="0" borderId="63" xfId="0" applyFill="1" applyBorder="1" applyAlignment="1">
      <alignment wrapText="1"/>
    </xf>
    <xf numFmtId="0" fontId="0" fillId="0" borderId="64" xfId="0" applyFill="1" applyBorder="1" applyAlignment="1">
      <alignment wrapText="1"/>
    </xf>
    <xf numFmtId="0" fontId="0" fillId="0" borderId="64" xfId="0" applyBorder="1"/>
    <xf numFmtId="0" fontId="0" fillId="0" borderId="65" xfId="0" applyFill="1" applyBorder="1" applyAlignment="1">
      <alignment wrapText="1"/>
    </xf>
    <xf numFmtId="0" fontId="0" fillId="0" borderId="66" xfId="0" applyFill="1" applyBorder="1" applyAlignment="1">
      <alignment wrapText="1"/>
    </xf>
    <xf numFmtId="0" fontId="0" fillId="0" borderId="66" xfId="0" applyBorder="1"/>
    <xf numFmtId="0" fontId="0" fillId="0" borderId="67" xfId="0" applyFill="1" applyBorder="1" applyAlignment="1">
      <alignment wrapText="1"/>
    </xf>
    <xf numFmtId="0" fontId="0" fillId="0" borderId="68" xfId="0" applyBorder="1"/>
    <xf numFmtId="0" fontId="0" fillId="0" borderId="65" xfId="0" applyBorder="1"/>
    <xf numFmtId="0" fontId="0" fillId="0" borderId="67" xfId="0" applyBorder="1"/>
    <xf numFmtId="0" fontId="0" fillId="0" borderId="0" xfId="0" applyAlignment="1">
      <alignment wrapText="1"/>
    </xf>
    <xf numFmtId="0" fontId="6" fillId="0" borderId="0" xfId="0" applyFont="1" applyFill="1"/>
    <xf numFmtId="0" fontId="8" fillId="0" borderId="69" xfId="0" applyFont="1" applyFill="1" applyBorder="1"/>
    <xf numFmtId="0" fontId="8" fillId="0" borderId="71" xfId="0" applyFont="1" applyFill="1" applyBorder="1"/>
    <xf numFmtId="0" fontId="8" fillId="0" borderId="70" xfId="0" applyFont="1" applyFill="1" applyBorder="1"/>
    <xf numFmtId="0" fontId="8" fillId="0" borderId="19" xfId="0" applyFont="1" applyFill="1" applyBorder="1"/>
    <xf numFmtId="0" fontId="8" fillId="0" borderId="40" xfId="0" applyFont="1" applyFill="1" applyBorder="1"/>
    <xf numFmtId="0" fontId="8" fillId="0" borderId="22" xfId="0" applyFont="1" applyFill="1" applyBorder="1"/>
    <xf numFmtId="0" fontId="8" fillId="0" borderId="61" xfId="0" applyFont="1" applyFill="1" applyBorder="1"/>
    <xf numFmtId="0" fontId="8" fillId="0" borderId="72" xfId="0" applyFont="1" applyFill="1" applyBorder="1"/>
    <xf numFmtId="0" fontId="8" fillId="0" borderId="73" xfId="0" applyFont="1" applyFill="1" applyBorder="1"/>
    <xf numFmtId="0" fontId="6" fillId="0" borderId="46" xfId="0" applyFont="1" applyBorder="1"/>
    <xf numFmtId="0" fontId="6" fillId="0" borderId="45" xfId="0" applyFont="1" applyBorder="1"/>
    <xf numFmtId="0" fontId="6" fillId="0" borderId="47" xfId="0" applyFont="1" applyBorder="1"/>
    <xf numFmtId="0" fontId="6" fillId="0" borderId="46" xfId="0" applyNumberFormat="1" applyFont="1" applyBorder="1" applyAlignment="1">
      <alignment wrapText="1"/>
    </xf>
    <xf numFmtId="49" fontId="6" fillId="0" borderId="10" xfId="0" applyNumberFormat="1" applyFont="1" applyBorder="1"/>
    <xf numFmtId="49" fontId="6" fillId="0" borderId="15" xfId="0" applyNumberFormat="1" applyFont="1" applyBorder="1"/>
    <xf numFmtId="0" fontId="6" fillId="0" borderId="39" xfId="0" applyFont="1" applyBorder="1"/>
    <xf numFmtId="0" fontId="6" fillId="0" borderId="40" xfId="0" applyFont="1" applyBorder="1"/>
    <xf numFmtId="0" fontId="6" fillId="0" borderId="19" xfId="0" applyFont="1" applyBorder="1"/>
    <xf numFmtId="0" fontId="6" fillId="0" borderId="39" xfId="0" applyNumberFormat="1" applyFont="1" applyBorder="1" applyAlignment="1">
      <alignment wrapText="1"/>
    </xf>
    <xf numFmtId="49" fontId="6" fillId="0" borderId="12" xfId="0" applyNumberFormat="1" applyFont="1" applyBorder="1"/>
    <xf numFmtId="49" fontId="6" fillId="0" borderId="24" xfId="0" applyNumberFormat="1" applyFont="1" applyBorder="1"/>
    <xf numFmtId="0" fontId="6" fillId="0" borderId="60" xfId="0" applyFont="1" applyBorder="1"/>
    <xf numFmtId="0" fontId="6" fillId="0" borderId="72" xfId="0" applyFont="1" applyBorder="1"/>
    <xf numFmtId="0" fontId="6" fillId="0" borderId="61" xfId="0" applyFont="1" applyBorder="1"/>
    <xf numFmtId="0" fontId="6" fillId="0" borderId="60" xfId="0" applyNumberFormat="1" applyFont="1" applyBorder="1" applyAlignment="1">
      <alignment wrapText="1"/>
    </xf>
    <xf numFmtId="0" fontId="0" fillId="24" borderId="0" xfId="0" applyFill="1"/>
    <xf numFmtId="0" fontId="5" fillId="0" borderId="0" xfId="0" applyFont="1"/>
    <xf numFmtId="0" fontId="40" fillId="0" borderId="0" xfId="43"/>
    <xf numFmtId="0" fontId="2" fillId="0" borderId="47" xfId="43" applyFont="1" applyFill="1" applyBorder="1" applyAlignment="1">
      <alignment horizontal="left" wrapText="1"/>
    </xf>
    <xf numFmtId="0" fontId="2" fillId="0" borderId="47" xfId="43" applyFont="1" applyBorder="1" applyAlignment="1">
      <alignment horizontal="right"/>
    </xf>
    <xf numFmtId="0" fontId="2" fillId="0" borderId="19" xfId="43" applyFont="1" applyBorder="1" applyAlignment="1">
      <alignment horizontal="right"/>
    </xf>
    <xf numFmtId="0" fontId="2" fillId="0" borderId="19" xfId="43" applyFont="1" applyFill="1" applyBorder="1" applyAlignment="1">
      <alignment horizontal="left" wrapText="1"/>
    </xf>
    <xf numFmtId="10" fontId="2" fillId="0" borderId="19" xfId="47" applyNumberFormat="1" applyFont="1" applyBorder="1" applyAlignment="1">
      <alignment horizontal="right"/>
    </xf>
    <xf numFmtId="0" fontId="3" fillId="0" borderId="19" xfId="43" applyFont="1" applyBorder="1" applyAlignment="1">
      <alignment horizontal="center"/>
    </xf>
    <xf numFmtId="0" fontId="2" fillId="0" borderId="47" xfId="43" applyFont="1" applyFill="1" applyBorder="1" applyAlignment="1">
      <alignment wrapText="1"/>
    </xf>
    <xf numFmtId="1" fontId="2" fillId="0" borderId="19" xfId="43" applyNumberFormat="1" applyFont="1" applyFill="1" applyBorder="1" applyAlignment="1">
      <alignment horizontal="right"/>
    </xf>
    <xf numFmtId="0" fontId="2" fillId="0" borderId="19" xfId="43" applyFont="1" applyFill="1" applyBorder="1" applyAlignment="1">
      <alignment wrapText="1"/>
    </xf>
    <xf numFmtId="1" fontId="2" fillId="0" borderId="19" xfId="43" applyNumberFormat="1" applyFont="1" applyBorder="1" applyAlignment="1">
      <alignment horizontal="right"/>
    </xf>
    <xf numFmtId="1" fontId="2" fillId="0" borderId="48" xfId="43" applyNumberFormat="1" applyFont="1" applyBorder="1" applyAlignment="1">
      <alignment horizontal="right"/>
    </xf>
    <xf numFmtId="0" fontId="2" fillId="0" borderId="48" xfId="43" applyFont="1" applyFill="1" applyBorder="1" applyAlignment="1">
      <alignment wrapText="1"/>
    </xf>
    <xf numFmtId="0" fontId="2" fillId="0" borderId="19" xfId="43" applyFont="1" applyFill="1" applyBorder="1" applyAlignment="1">
      <alignment horizontal="left" wrapText="1" indent="2"/>
    </xf>
    <xf numFmtId="0" fontId="2" fillId="0" borderId="48" xfId="43" applyFont="1" applyFill="1" applyBorder="1" applyAlignment="1">
      <alignment horizontal="left" wrapText="1" indent="2"/>
    </xf>
    <xf numFmtId="0" fontId="45" fillId="0" borderId="0" xfId="43" applyFont="1"/>
    <xf numFmtId="0" fontId="2" fillId="0" borderId="0" xfId="0" applyFont="1"/>
    <xf numFmtId="0" fontId="40" fillId="24" borderId="0" xfId="43" applyFill="1"/>
    <xf numFmtId="168" fontId="2" fillId="0" borderId="19" xfId="43" applyNumberFormat="1" applyFont="1" applyFill="1" applyBorder="1" applyAlignment="1"/>
    <xf numFmtId="0" fontId="45" fillId="24" borderId="0" xfId="43" applyFont="1" applyFill="1"/>
    <xf numFmtId="0" fontId="0" fillId="0" borderId="81" xfId="0" applyFill="1" applyBorder="1" applyAlignment="1">
      <alignment wrapText="1"/>
    </xf>
    <xf numFmtId="0" fontId="0" fillId="0" borderId="82" xfId="0" applyFill="1" applyBorder="1" applyAlignment="1">
      <alignment wrapText="1"/>
    </xf>
    <xf numFmtId="0" fontId="0" fillId="0" borderId="82" xfId="0" applyBorder="1"/>
    <xf numFmtId="0" fontId="7" fillId="25" borderId="61" xfId="0" applyFont="1" applyFill="1" applyBorder="1" applyAlignment="1">
      <alignment horizontal="center" vertical="center"/>
    </xf>
    <xf numFmtId="0" fontId="7" fillId="25" borderId="60" xfId="0" applyFont="1" applyFill="1" applyBorder="1" applyAlignment="1">
      <alignment horizontal="center" vertical="center"/>
    </xf>
    <xf numFmtId="0" fontId="7" fillId="25" borderId="72" xfId="0" applyFont="1" applyFill="1" applyBorder="1" applyAlignment="1">
      <alignment horizontal="center" vertical="center"/>
    </xf>
    <xf numFmtId="0" fontId="7" fillId="25" borderId="61" xfId="0" applyFont="1" applyFill="1" applyBorder="1" applyAlignment="1">
      <alignment horizontal="center" vertical="center" wrapText="1"/>
    </xf>
    <xf numFmtId="0" fontId="7" fillId="25" borderId="73" xfId="0" applyFont="1" applyFill="1" applyBorder="1" applyAlignment="1">
      <alignment horizontal="center" vertical="center" wrapText="1"/>
    </xf>
    <xf numFmtId="0" fontId="7" fillId="25" borderId="72" xfId="0" applyFont="1" applyFill="1" applyBorder="1" applyAlignment="1">
      <alignment horizontal="center" vertical="center" wrapText="1"/>
    </xf>
    <xf numFmtId="0" fontId="19" fillId="26" borderId="48" xfId="0" applyFont="1" applyFill="1" applyBorder="1" applyAlignment="1">
      <alignment horizontal="center" vertical="center"/>
    </xf>
    <xf numFmtId="0" fontId="19" fillId="26" borderId="20" xfId="0" applyFont="1" applyFill="1" applyBorder="1" applyAlignment="1">
      <alignment horizontal="center" vertical="center"/>
    </xf>
    <xf numFmtId="0" fontId="19" fillId="26" borderId="35" xfId="0" applyFont="1" applyFill="1" applyBorder="1" applyAlignment="1">
      <alignment horizontal="center" vertical="center"/>
    </xf>
    <xf numFmtId="0" fontId="51" fillId="0" borderId="0" xfId="0" applyFont="1"/>
    <xf numFmtId="0" fontId="2" fillId="0" borderId="19" xfId="0" applyFont="1" applyBorder="1" applyAlignment="1">
      <alignment vertical="center" wrapText="1"/>
    </xf>
    <xf numFmtId="0" fontId="51" fillId="25" borderId="18" xfId="0" applyFont="1" applyFill="1" applyBorder="1"/>
    <xf numFmtId="0" fontId="51" fillId="25" borderId="14" xfId="0" applyFont="1" applyFill="1" applyBorder="1"/>
    <xf numFmtId="0" fontId="2" fillId="0" borderId="39" xfId="0" applyFont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0" fontId="2" fillId="0" borderId="60" xfId="0" applyFont="1" applyBorder="1" applyAlignment="1">
      <alignment vertical="center" wrapText="1"/>
    </xf>
    <xf numFmtId="0" fontId="2" fillId="0" borderId="61" xfId="0" applyFont="1" applyBorder="1" applyAlignment="1">
      <alignment vertical="center" wrapText="1"/>
    </xf>
    <xf numFmtId="0" fontId="2" fillId="0" borderId="72" xfId="0" applyFont="1" applyBorder="1" applyAlignment="1">
      <alignment vertical="center" wrapText="1"/>
    </xf>
    <xf numFmtId="0" fontId="2" fillId="0" borderId="46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2" fillId="0" borderId="45" xfId="0" applyFont="1" applyBorder="1" applyAlignment="1">
      <alignment vertical="center" wrapText="1"/>
    </xf>
    <xf numFmtId="0" fontId="52" fillId="25" borderId="44" xfId="0" applyFont="1" applyFill="1" applyBorder="1" applyAlignment="1">
      <alignment horizontal="center" vertical="center" wrapText="1"/>
    </xf>
    <xf numFmtId="0" fontId="52" fillId="25" borderId="43" xfId="0" applyFont="1" applyFill="1" applyBorder="1" applyAlignment="1">
      <alignment horizontal="center" vertical="center" wrapText="1"/>
    </xf>
    <xf numFmtId="0" fontId="2" fillId="0" borderId="48" xfId="43" applyFont="1" applyFill="1" applyBorder="1" applyAlignment="1">
      <alignment horizontal="left" wrapText="1"/>
    </xf>
    <xf numFmtId="0" fontId="2" fillId="24" borderId="0" xfId="0" applyFont="1" applyFill="1"/>
    <xf numFmtId="0" fontId="2" fillId="0" borderId="0" xfId="0" applyFont="1" applyBorder="1"/>
    <xf numFmtId="0" fontId="50" fillId="25" borderId="18" xfId="0" applyFont="1" applyFill="1" applyBorder="1" applyAlignment="1">
      <alignment horizontal="left" vertical="center" indent="3"/>
    </xf>
    <xf numFmtId="0" fontId="2" fillId="0" borderId="55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73" xfId="0" applyFont="1" applyBorder="1" applyAlignment="1">
      <alignment vertical="center" wrapText="1"/>
    </xf>
    <xf numFmtId="0" fontId="52" fillId="25" borderId="42" xfId="0" applyFont="1" applyFill="1" applyBorder="1" applyAlignment="1">
      <alignment horizontal="center" vertical="center" wrapText="1"/>
    </xf>
    <xf numFmtId="0" fontId="2" fillId="24" borderId="56" xfId="0" applyFont="1" applyFill="1" applyBorder="1" applyAlignment="1">
      <alignment horizontal="center"/>
    </xf>
    <xf numFmtId="0" fontId="2" fillId="24" borderId="30" xfId="0" applyFont="1" applyFill="1" applyBorder="1" applyAlignment="1">
      <alignment horizontal="center"/>
    </xf>
    <xf numFmtId="0" fontId="2" fillId="24" borderId="59" xfId="0" applyFont="1" applyFill="1" applyBorder="1"/>
    <xf numFmtId="0" fontId="2" fillId="24" borderId="79" xfId="0" applyFont="1" applyFill="1" applyBorder="1"/>
    <xf numFmtId="0" fontId="2" fillId="24" borderId="75" xfId="0" applyFont="1" applyFill="1" applyBorder="1" applyAlignment="1">
      <alignment wrapText="1"/>
    </xf>
    <xf numFmtId="0" fontId="2" fillId="24" borderId="83" xfId="0" applyFont="1" applyFill="1" applyBorder="1" applyAlignment="1">
      <alignment horizontal="center"/>
    </xf>
    <xf numFmtId="0" fontId="54" fillId="0" borderId="48" xfId="43" applyFont="1" applyFill="1" applyBorder="1" applyAlignment="1">
      <alignment horizontal="center"/>
    </xf>
    <xf numFmtId="0" fontId="3" fillId="0" borderId="19" xfId="43" applyFont="1" applyFill="1" applyBorder="1" applyAlignment="1">
      <alignment horizontal="center"/>
    </xf>
    <xf numFmtId="0" fontId="2" fillId="24" borderId="19" xfId="43" applyFont="1" applyFill="1" applyBorder="1" applyAlignment="1">
      <alignment horizontal="right"/>
    </xf>
    <xf numFmtId="10" fontId="2" fillId="0" borderId="48" xfId="47" applyNumberFormat="1" applyFont="1" applyFill="1" applyBorder="1" applyAlignment="1">
      <alignment horizontal="right"/>
    </xf>
    <xf numFmtId="1" fontId="2" fillId="24" borderId="48" xfId="43" applyNumberFormat="1" applyFont="1" applyFill="1" applyBorder="1" applyAlignment="1">
      <alignment horizontal="right"/>
    </xf>
    <xf numFmtId="1" fontId="2" fillId="24" borderId="19" xfId="43" applyNumberFormat="1" applyFont="1" applyFill="1" applyBorder="1" applyAlignment="1">
      <alignment horizontal="right"/>
    </xf>
    <xf numFmtId="49" fontId="2" fillId="0" borderId="13" xfId="0" applyNumberFormat="1" applyFont="1" applyBorder="1"/>
    <xf numFmtId="0" fontId="52" fillId="25" borderId="49" xfId="0" applyFont="1" applyFill="1" applyBorder="1" applyAlignment="1">
      <alignment horizontal="center" vertical="center" wrapText="1"/>
    </xf>
    <xf numFmtId="0" fontId="56" fillId="0" borderId="19" xfId="43" applyFont="1" applyFill="1" applyBorder="1" applyAlignment="1">
      <alignment wrapText="1"/>
    </xf>
    <xf numFmtId="0" fontId="56" fillId="24" borderId="19" xfId="43" applyFont="1" applyFill="1" applyBorder="1" applyAlignment="1">
      <alignment wrapText="1"/>
    </xf>
    <xf numFmtId="0" fontId="56" fillId="24" borderId="19" xfId="43" applyFont="1" applyFill="1" applyBorder="1" applyAlignment="1">
      <alignment horizontal="left" wrapText="1"/>
    </xf>
    <xf numFmtId="0" fontId="40" fillId="0" borderId="19" xfId="43" applyBorder="1"/>
    <xf numFmtId="0" fontId="40" fillId="0" borderId="21" xfId="43" applyBorder="1"/>
    <xf numFmtId="9" fontId="0" fillId="0" borderId="0" xfId="0" applyNumberFormat="1"/>
    <xf numFmtId="0" fontId="3" fillId="0" borderId="47" xfId="43" applyFont="1" applyBorder="1" applyAlignment="1">
      <alignment horizontal="center"/>
    </xf>
    <xf numFmtId="0" fontId="41" fillId="0" borderId="19" xfId="43" applyFont="1" applyBorder="1" applyAlignment="1">
      <alignment horizontal="center"/>
    </xf>
    <xf numFmtId="0" fontId="3" fillId="0" borderId="19" xfId="43" applyFont="1" applyFill="1" applyBorder="1" applyAlignment="1">
      <alignment horizontal="center" wrapText="1"/>
    </xf>
    <xf numFmtId="0" fontId="3" fillId="24" borderId="19" xfId="43" applyFont="1" applyFill="1" applyBorder="1" applyAlignment="1">
      <alignment horizontal="center" wrapText="1"/>
    </xf>
    <xf numFmtId="0" fontId="3" fillId="24" borderId="19" xfId="43" applyFont="1" applyFill="1" applyBorder="1" applyAlignment="1">
      <alignment horizontal="center"/>
    </xf>
    <xf numFmtId="0" fontId="3" fillId="24" borderId="55" xfId="43" applyFont="1" applyFill="1" applyBorder="1" applyAlignment="1">
      <alignment horizontal="center" wrapText="1"/>
    </xf>
    <xf numFmtId="0" fontId="43" fillId="0" borderId="19" xfId="43" applyFont="1" applyBorder="1" applyAlignment="1">
      <alignment horizontal="center"/>
    </xf>
    <xf numFmtId="0" fontId="3" fillId="0" borderId="48" xfId="43" applyFont="1" applyBorder="1" applyAlignment="1">
      <alignment horizontal="center"/>
    </xf>
    <xf numFmtId="0" fontId="3" fillId="24" borderId="48" xfId="43" applyFont="1" applyFill="1" applyBorder="1" applyAlignment="1">
      <alignment horizontal="center"/>
    </xf>
    <xf numFmtId="0" fontId="49" fillId="0" borderId="19" xfId="43" applyFont="1" applyBorder="1" applyAlignment="1">
      <alignment horizontal="center"/>
    </xf>
    <xf numFmtId="0" fontId="49" fillId="0" borderId="0" xfId="43" applyFont="1" applyAlignment="1">
      <alignment horizontal="center"/>
    </xf>
    <xf numFmtId="1" fontId="2" fillId="28" borderId="19" xfId="43" applyNumberFormat="1" applyFont="1" applyFill="1" applyBorder="1" applyAlignment="1">
      <alignment horizontal="right"/>
    </xf>
    <xf numFmtId="168" fontId="2" fillId="28" borderId="19" xfId="43" applyNumberFormat="1" applyFont="1" applyFill="1" applyBorder="1" applyAlignment="1"/>
    <xf numFmtId="0" fontId="57" fillId="27" borderId="61" xfId="0" applyFont="1" applyFill="1" applyBorder="1" applyAlignment="1">
      <alignment horizontal="center" vertical="center"/>
    </xf>
    <xf numFmtId="0" fontId="57" fillId="27" borderId="54" xfId="0" applyFont="1" applyFill="1" applyBorder="1"/>
    <xf numFmtId="0" fontId="58" fillId="27" borderId="54" xfId="0" applyFont="1" applyFill="1" applyBorder="1"/>
    <xf numFmtId="0" fontId="57" fillId="27" borderId="25" xfId="0" applyFont="1" applyFill="1" applyBorder="1"/>
    <xf numFmtId="0" fontId="57" fillId="27" borderId="0" xfId="0" applyFont="1" applyFill="1" applyBorder="1"/>
    <xf numFmtId="0" fontId="58" fillId="27" borderId="0" xfId="0" applyFont="1" applyFill="1" applyBorder="1"/>
    <xf numFmtId="0" fontId="58" fillId="27" borderId="26" xfId="0" applyFont="1" applyFill="1" applyBorder="1"/>
    <xf numFmtId="0" fontId="57" fillId="27" borderId="41" xfId="0" applyFont="1" applyFill="1" applyBorder="1"/>
    <xf numFmtId="0" fontId="58" fillId="27" borderId="31" xfId="0" applyFont="1" applyFill="1" applyBorder="1"/>
    <xf numFmtId="0" fontId="58" fillId="27" borderId="25" xfId="0" applyFont="1" applyFill="1" applyBorder="1"/>
    <xf numFmtId="0" fontId="58" fillId="27" borderId="41" xfId="0" applyFont="1" applyFill="1" applyBorder="1"/>
    <xf numFmtId="0" fontId="4" fillId="27" borderId="21" xfId="43" applyFont="1" applyFill="1" applyBorder="1" applyAlignment="1">
      <alignment horizontal="left" wrapText="1"/>
    </xf>
    <xf numFmtId="0" fontId="0" fillId="0" borderId="89" xfId="0" applyBorder="1"/>
    <xf numFmtId="0" fontId="0" fillId="0" borderId="90" xfId="0" applyBorder="1"/>
    <xf numFmtId="0" fontId="0" fillId="0" borderId="91" xfId="0" applyBorder="1"/>
    <xf numFmtId="0" fontId="0" fillId="0" borderId="92" xfId="0" applyBorder="1"/>
    <xf numFmtId="0" fontId="8" fillId="27" borderId="84" xfId="0" applyFont="1" applyFill="1" applyBorder="1"/>
    <xf numFmtId="0" fontId="8" fillId="27" borderId="10" xfId="0" applyFont="1" applyFill="1" applyBorder="1"/>
    <xf numFmtId="0" fontId="8" fillId="27" borderId="12" xfId="0" applyFont="1" applyFill="1" applyBorder="1"/>
    <xf numFmtId="49" fontId="6" fillId="0" borderId="13" xfId="0" applyNumberFormat="1" applyFont="1" applyBorder="1"/>
    <xf numFmtId="0" fontId="4" fillId="24" borderId="79" xfId="0" applyFont="1" applyFill="1" applyBorder="1" applyAlignment="1">
      <alignment horizontal="right"/>
    </xf>
    <xf numFmtId="0" fontId="0" fillId="0" borderId="66" xfId="0" applyFill="1" applyBorder="1" applyAlignment="1"/>
    <xf numFmtId="0" fontId="0" fillId="0" borderId="68" xfId="0" applyFill="1" applyBorder="1" applyAlignment="1"/>
    <xf numFmtId="0" fontId="0" fillId="0" borderId="0" xfId="0" applyFill="1" applyBorder="1" applyAlignment="1">
      <alignment wrapText="1"/>
    </xf>
    <xf numFmtId="0" fontId="59" fillId="0" borderId="0" xfId="0" applyFont="1"/>
    <xf numFmtId="9" fontId="59" fillId="0" borderId="0" xfId="0" applyNumberFormat="1" applyFont="1"/>
    <xf numFmtId="0" fontId="2" fillId="0" borderId="45" xfId="0" applyFont="1" applyBorder="1" applyAlignment="1">
      <alignment horizontal="right"/>
    </xf>
    <xf numFmtId="0" fontId="8" fillId="0" borderId="58" xfId="0" applyFont="1" applyFill="1" applyBorder="1"/>
    <xf numFmtId="0" fontId="8" fillId="0" borderId="93" xfId="0" applyFont="1" applyFill="1" applyBorder="1"/>
    <xf numFmtId="0" fontId="8" fillId="0" borderId="39" xfId="0" applyFont="1" applyFill="1" applyBorder="1"/>
    <xf numFmtId="0" fontId="8" fillId="0" borderId="95" xfId="0" applyFont="1" applyFill="1" applyBorder="1"/>
    <xf numFmtId="0" fontId="8" fillId="0" borderId="60" xfId="0" applyFont="1" applyFill="1" applyBorder="1"/>
    <xf numFmtId="0" fontId="8" fillId="0" borderId="96" xfId="0" applyFont="1" applyFill="1" applyBorder="1"/>
    <xf numFmtId="0" fontId="19" fillId="26" borderId="34" xfId="0" applyFont="1" applyFill="1" applyBorder="1" applyAlignment="1">
      <alignment horizontal="center" vertical="center"/>
    </xf>
    <xf numFmtId="0" fontId="19" fillId="26" borderId="94" xfId="0" applyFont="1" applyFill="1" applyBorder="1" applyAlignment="1">
      <alignment horizontal="center" vertical="center"/>
    </xf>
    <xf numFmtId="1" fontId="8" fillId="27" borderId="17" xfId="0" applyNumberFormat="1" applyFont="1" applyFill="1" applyBorder="1"/>
    <xf numFmtId="1" fontId="8" fillId="27" borderId="42" xfId="0" applyNumberFormat="1" applyFont="1" applyFill="1" applyBorder="1"/>
    <xf numFmtId="1" fontId="8" fillId="27" borderId="43" xfId="0" applyNumberFormat="1" applyFont="1" applyFill="1" applyBorder="1"/>
    <xf numFmtId="4" fontId="8" fillId="27" borderId="42" xfId="0" applyNumberFormat="1" applyFont="1" applyFill="1" applyBorder="1"/>
    <xf numFmtId="3" fontId="8" fillId="27" borderId="42" xfId="0" applyNumberFormat="1" applyFont="1" applyFill="1" applyBorder="1" applyAlignment="1"/>
    <xf numFmtId="3" fontId="8" fillId="27" borderId="43" xfId="0" applyNumberFormat="1" applyFont="1" applyFill="1" applyBorder="1" applyAlignment="1"/>
    <xf numFmtId="165" fontId="8" fillId="27" borderId="42" xfId="0" applyNumberFormat="1" applyFont="1" applyFill="1" applyBorder="1" applyAlignment="1"/>
    <xf numFmtId="165" fontId="8" fillId="27" borderId="43" xfId="0" applyNumberFormat="1" applyFont="1" applyFill="1" applyBorder="1" applyAlignment="1"/>
    <xf numFmtId="4" fontId="8" fillId="27" borderId="44" xfId="0" applyNumberFormat="1" applyFont="1" applyFill="1" applyBorder="1"/>
    <xf numFmtId="4" fontId="8" fillId="27" borderId="85" xfId="0" applyNumberFormat="1" applyFont="1" applyFill="1" applyBorder="1"/>
    <xf numFmtId="4" fontId="8" fillId="27" borderId="11" xfId="0" applyNumberFormat="1" applyFont="1" applyFill="1" applyBorder="1"/>
    <xf numFmtId="49" fontId="8" fillId="27" borderId="43" xfId="0" applyNumberFormat="1" applyFont="1" applyFill="1" applyBorder="1" applyAlignment="1"/>
    <xf numFmtId="1" fontId="8" fillId="27" borderId="11" xfId="0" applyNumberFormat="1" applyFont="1" applyFill="1" applyBorder="1"/>
    <xf numFmtId="1" fontId="8" fillId="27" borderId="49" xfId="0" applyNumberFormat="1" applyFont="1" applyFill="1" applyBorder="1"/>
    <xf numFmtId="1" fontId="8" fillId="27" borderId="41" xfId="0" applyNumberFormat="1" applyFont="1" applyFill="1" applyBorder="1"/>
    <xf numFmtId="1" fontId="8" fillId="27" borderId="36" xfId="0" applyNumberFormat="1" applyFont="1" applyFill="1" applyBorder="1"/>
    <xf numFmtId="1" fontId="8" fillId="27" borderId="88" xfId="0" applyNumberFormat="1" applyFont="1" applyFill="1" applyBorder="1"/>
    <xf numFmtId="4" fontId="8" fillId="27" borderId="36" xfId="0" applyNumberFormat="1" applyFont="1" applyFill="1" applyBorder="1"/>
    <xf numFmtId="3" fontId="8" fillId="27" borderId="36" xfId="0" applyNumberFormat="1" applyFont="1" applyFill="1" applyBorder="1" applyAlignment="1"/>
    <xf numFmtId="3" fontId="8" fillId="27" borderId="88" xfId="0" applyNumberFormat="1" applyFont="1" applyFill="1" applyBorder="1" applyAlignment="1"/>
    <xf numFmtId="165" fontId="8" fillId="27" borderId="36" xfId="0" applyNumberFormat="1" applyFont="1" applyFill="1" applyBorder="1" applyAlignment="1"/>
    <xf numFmtId="165" fontId="8" fillId="27" borderId="88" xfId="0" applyNumberFormat="1" applyFont="1" applyFill="1" applyBorder="1" applyAlignment="1"/>
    <xf numFmtId="4" fontId="8" fillId="27" borderId="62" xfId="0" applyNumberFormat="1" applyFont="1" applyFill="1" applyBorder="1"/>
    <xf numFmtId="4" fontId="8" fillId="27" borderId="37" xfId="0" applyNumberFormat="1" applyFont="1" applyFill="1" applyBorder="1"/>
    <xf numFmtId="49" fontId="9" fillId="25" borderId="43" xfId="0" applyNumberFormat="1" applyFont="1" applyFill="1" applyBorder="1" applyAlignment="1"/>
    <xf numFmtId="1" fontId="9" fillId="25" borderId="11" xfId="0" applyNumberFormat="1" applyFont="1" applyFill="1" applyBorder="1"/>
    <xf numFmtId="1" fontId="9" fillId="25" borderId="49" xfId="0" applyNumberFormat="1" applyFont="1" applyFill="1" applyBorder="1"/>
    <xf numFmtId="1" fontId="9" fillId="25" borderId="43" xfId="0" applyNumberFormat="1" applyFont="1" applyFill="1" applyBorder="1"/>
    <xf numFmtId="4" fontId="9" fillId="25" borderId="42" xfId="48" applyNumberFormat="1" applyFont="1" applyFill="1" applyBorder="1" applyAlignment="1">
      <alignment horizontal="right"/>
    </xf>
    <xf numFmtId="3" fontId="9" fillId="25" borderId="42" xfId="0" applyNumberFormat="1" applyFont="1" applyFill="1" applyBorder="1" applyAlignment="1"/>
    <xf numFmtId="3" fontId="9" fillId="25" borderId="43" xfId="0" applyNumberFormat="1" applyFont="1" applyFill="1" applyBorder="1" applyAlignment="1"/>
    <xf numFmtId="165" fontId="9" fillId="25" borderId="42" xfId="0" applyNumberFormat="1" applyFont="1" applyFill="1" applyBorder="1" applyAlignment="1"/>
    <xf numFmtId="165" fontId="9" fillId="25" borderId="43" xfId="0" applyNumberFormat="1" applyFont="1" applyFill="1" applyBorder="1" applyAlignment="1"/>
    <xf numFmtId="4" fontId="9" fillId="25" borderId="42" xfId="0" applyNumberFormat="1" applyFont="1" applyFill="1" applyBorder="1"/>
    <xf numFmtId="4" fontId="9" fillId="25" borderId="44" xfId="0" applyNumberFormat="1" applyFont="1" applyFill="1" applyBorder="1"/>
    <xf numFmtId="4" fontId="9" fillId="25" borderId="85" xfId="0" applyNumberFormat="1" applyFont="1" applyFill="1" applyBorder="1"/>
    <xf numFmtId="4" fontId="9" fillId="25" borderId="11" xfId="0" applyNumberFormat="1" applyFont="1" applyFill="1" applyBorder="1"/>
    <xf numFmtId="49" fontId="63" fillId="0" borderId="0" xfId="0" applyNumberFormat="1" applyFont="1"/>
    <xf numFmtId="0" fontId="63" fillId="0" borderId="0" xfId="0" applyFont="1"/>
    <xf numFmtId="9" fontId="63" fillId="0" borderId="0" xfId="0" applyNumberFormat="1" applyFont="1"/>
    <xf numFmtId="0" fontId="63" fillId="0" borderId="0" xfId="0" applyFont="1" applyFill="1" applyBorder="1" applyAlignment="1"/>
    <xf numFmtId="0" fontId="9" fillId="0" borderId="0" xfId="0" applyFont="1" applyFill="1" applyBorder="1" applyAlignment="1">
      <alignment vertical="center" wrapText="1"/>
    </xf>
    <xf numFmtId="10" fontId="63" fillId="0" borderId="0" xfId="0" applyNumberFormat="1" applyFont="1" applyFill="1" applyBorder="1" applyAlignment="1"/>
    <xf numFmtId="10" fontId="63" fillId="0" borderId="50" xfId="0" applyNumberFormat="1" applyFont="1" applyFill="1" applyBorder="1" applyAlignment="1">
      <alignment horizontal="center"/>
    </xf>
    <xf numFmtId="10" fontId="63" fillId="0" borderId="53" xfId="0" applyNumberFormat="1" applyFont="1" applyFill="1" applyBorder="1" applyAlignment="1">
      <alignment horizontal="center"/>
    </xf>
    <xf numFmtId="49" fontId="8" fillId="27" borderId="56" xfId="0" applyNumberFormat="1" applyFont="1" applyFill="1" applyBorder="1" applyAlignment="1"/>
    <xf numFmtId="49" fontId="8" fillId="27" borderId="88" xfId="0" applyNumberFormat="1" applyFont="1" applyFill="1" applyBorder="1" applyAlignment="1"/>
    <xf numFmtId="49" fontId="4" fillId="27" borderId="32" xfId="0" applyNumberFormat="1" applyFont="1" applyFill="1" applyBorder="1"/>
    <xf numFmtId="0" fontId="2" fillId="27" borderId="51" xfId="0" applyFont="1" applyFill="1" applyBorder="1"/>
    <xf numFmtId="0" fontId="2" fillId="27" borderId="52" xfId="0" applyFont="1" applyFill="1" applyBorder="1"/>
    <xf numFmtId="49" fontId="4" fillId="27" borderId="25" xfId="0" applyNumberFormat="1" applyFont="1" applyFill="1" applyBorder="1"/>
    <xf numFmtId="0" fontId="2" fillId="27" borderId="0" xfId="0" applyFont="1" applyFill="1" applyBorder="1"/>
    <xf numFmtId="0" fontId="2" fillId="27" borderId="26" xfId="0" applyFont="1" applyFill="1" applyBorder="1"/>
    <xf numFmtId="49" fontId="4" fillId="27" borderId="41" xfId="0" applyNumberFormat="1" applyFont="1" applyFill="1" applyBorder="1"/>
    <xf numFmtId="0" fontId="2" fillId="27" borderId="54" xfId="0" applyFont="1" applyFill="1" applyBorder="1"/>
    <xf numFmtId="0" fontId="2" fillId="27" borderId="31" xfId="0" applyFont="1" applyFill="1" applyBorder="1"/>
    <xf numFmtId="0" fontId="50" fillId="25" borderId="17" xfId="0" applyFont="1" applyFill="1" applyBorder="1" applyAlignment="1">
      <alignment wrapText="1"/>
    </xf>
    <xf numFmtId="4" fontId="8" fillId="27" borderId="30" xfId="0" applyNumberFormat="1" applyFont="1" applyFill="1" applyBorder="1"/>
    <xf numFmtId="0" fontId="64" fillId="25" borderId="60" xfId="0" applyFont="1" applyFill="1" applyBorder="1" applyAlignment="1">
      <alignment horizontal="center" vertical="center" wrapText="1"/>
    </xf>
    <xf numFmtId="0" fontId="64" fillId="25" borderId="61" xfId="0" applyFont="1" applyFill="1" applyBorder="1" applyAlignment="1">
      <alignment horizontal="center" vertical="center" wrapText="1"/>
    </xf>
    <xf numFmtId="0" fontId="64" fillId="25" borderId="72" xfId="0" applyFont="1" applyFill="1" applyBorder="1" applyAlignment="1">
      <alignment horizontal="center" vertical="center" wrapText="1"/>
    </xf>
    <xf numFmtId="0" fontId="64" fillId="25" borderId="84" xfId="0" applyFont="1" applyFill="1" applyBorder="1" applyAlignment="1">
      <alignment horizontal="center" vertical="center"/>
    </xf>
    <xf numFmtId="0" fontId="64" fillId="25" borderId="12" xfId="0" applyFont="1" applyFill="1" applyBorder="1" applyAlignment="1">
      <alignment horizontal="center" vertical="center" wrapText="1"/>
    </xf>
    <xf numFmtId="0" fontId="64" fillId="25" borderId="78" xfId="0" applyFont="1" applyFill="1" applyBorder="1" applyAlignment="1">
      <alignment horizontal="center" vertical="center" wrapText="1"/>
    </xf>
    <xf numFmtId="0" fontId="64" fillId="25" borderId="100" xfId="0" applyFont="1" applyFill="1" applyBorder="1" applyAlignment="1">
      <alignment horizontal="center" vertical="center" wrapText="1"/>
    </xf>
    <xf numFmtId="49" fontId="2" fillId="0" borderId="84" xfId="0" applyNumberFormat="1" applyFont="1" applyBorder="1"/>
    <xf numFmtId="0" fontId="2" fillId="0" borderId="27" xfId="0" applyFont="1" applyBorder="1"/>
    <xf numFmtId="1" fontId="2" fillId="0" borderId="46" xfId="0" applyNumberFormat="1" applyFont="1" applyBorder="1" applyAlignment="1"/>
    <xf numFmtId="1" fontId="2" fillId="0" borderId="45" xfId="0" applyNumberFormat="1" applyFont="1" applyBorder="1" applyAlignment="1"/>
    <xf numFmtId="9" fontId="2" fillId="0" borderId="27" xfId="0" applyNumberFormat="1" applyFont="1" applyBorder="1" applyAlignment="1">
      <alignment horizontal="center"/>
    </xf>
    <xf numFmtId="4" fontId="2" fillId="0" borderId="46" xfId="0" applyNumberFormat="1" applyFont="1" applyBorder="1"/>
    <xf numFmtId="3" fontId="2" fillId="0" borderId="46" xfId="0" applyNumberFormat="1" applyFont="1" applyBorder="1" applyAlignment="1"/>
    <xf numFmtId="3" fontId="2" fillId="0" borderId="45" xfId="0" applyNumberFormat="1" applyFont="1" applyBorder="1" applyAlignment="1"/>
    <xf numFmtId="166" fontId="2" fillId="0" borderId="46" xfId="0" applyNumberFormat="1" applyFont="1" applyBorder="1" applyAlignment="1"/>
    <xf numFmtId="166" fontId="2" fillId="0" borderId="45" xfId="0" applyNumberFormat="1" applyFont="1" applyBorder="1" applyAlignment="1"/>
    <xf numFmtId="9" fontId="2" fillId="0" borderId="46" xfId="0" applyNumberFormat="1" applyFont="1" applyBorder="1"/>
    <xf numFmtId="9" fontId="2" fillId="0" borderId="47" xfId="0" applyNumberFormat="1" applyFont="1" applyBorder="1"/>
    <xf numFmtId="9" fontId="2" fillId="0" borderId="86" xfId="0" applyNumberFormat="1" applyFont="1" applyBorder="1"/>
    <xf numFmtId="9" fontId="2" fillId="0" borderId="10" xfId="0" applyNumberFormat="1" applyFont="1" applyBorder="1"/>
    <xf numFmtId="49" fontId="2" fillId="0" borderId="10" xfId="0" applyNumberFormat="1" applyFont="1" applyBorder="1"/>
    <xf numFmtId="0" fontId="2" fillId="0" borderId="28" xfId="0" applyFont="1" applyBorder="1"/>
    <xf numFmtId="1" fontId="2" fillId="0" borderId="39" xfId="0" applyNumberFormat="1" applyFont="1" applyBorder="1" applyAlignment="1"/>
    <xf numFmtId="1" fontId="2" fillId="0" borderId="40" xfId="0" applyNumberFormat="1" applyFont="1" applyBorder="1" applyAlignment="1"/>
    <xf numFmtId="9" fontId="2" fillId="0" borderId="28" xfId="0" applyNumberFormat="1" applyFont="1" applyBorder="1" applyAlignment="1">
      <alignment horizontal="center"/>
    </xf>
    <xf numFmtId="4" fontId="2" fillId="0" borderId="39" xfId="0" applyNumberFormat="1" applyFont="1" applyBorder="1"/>
    <xf numFmtId="3" fontId="2" fillId="0" borderId="39" xfId="0" applyNumberFormat="1" applyFont="1" applyBorder="1" applyAlignment="1"/>
    <xf numFmtId="3" fontId="2" fillId="0" borderId="40" xfId="0" applyNumberFormat="1" applyFont="1" applyBorder="1" applyAlignment="1"/>
    <xf numFmtId="166" fontId="2" fillId="0" borderId="39" xfId="0" applyNumberFormat="1" applyFont="1" applyBorder="1" applyAlignment="1"/>
    <xf numFmtId="166" fontId="2" fillId="0" borderId="40" xfId="0" applyNumberFormat="1" applyFont="1" applyBorder="1" applyAlignment="1"/>
    <xf numFmtId="9" fontId="2" fillId="0" borderId="39" xfId="0" applyNumberFormat="1" applyFont="1" applyBorder="1"/>
    <xf numFmtId="9" fontId="2" fillId="0" borderId="19" xfId="0" applyNumberFormat="1" applyFont="1" applyBorder="1"/>
    <xf numFmtId="9" fontId="2" fillId="0" borderId="21" xfId="0" applyNumberFormat="1" applyFont="1" applyBorder="1"/>
    <xf numFmtId="49" fontId="2" fillId="0" borderId="12" xfId="0" applyNumberFormat="1" applyFont="1" applyBorder="1"/>
    <xf numFmtId="1" fontId="2" fillId="0" borderId="34" xfId="0" applyNumberFormat="1" applyFont="1" applyBorder="1" applyAlignment="1"/>
    <xf numFmtId="1" fontId="2" fillId="0" borderId="35" xfId="0" applyNumberFormat="1" applyFont="1" applyBorder="1" applyAlignment="1"/>
    <xf numFmtId="9" fontId="2" fillId="0" borderId="29" xfId="0" applyNumberFormat="1" applyFont="1" applyBorder="1" applyAlignment="1">
      <alignment horizontal="center"/>
    </xf>
    <xf numFmtId="4" fontId="2" fillId="0" borderId="34" xfId="0" applyNumberFormat="1" applyFont="1" applyBorder="1"/>
    <xf numFmtId="3" fontId="2" fillId="0" borderId="34" xfId="0" applyNumberFormat="1" applyFont="1" applyBorder="1" applyAlignment="1"/>
    <xf numFmtId="3" fontId="2" fillId="0" borderId="35" xfId="0" applyNumberFormat="1" applyFont="1" applyBorder="1" applyAlignment="1"/>
    <xf numFmtId="166" fontId="2" fillId="0" borderId="34" xfId="0" applyNumberFormat="1" applyFont="1" applyBorder="1" applyAlignment="1"/>
    <xf numFmtId="166" fontId="2" fillId="0" borderId="35" xfId="0" applyNumberFormat="1" applyFont="1" applyBorder="1" applyAlignment="1"/>
    <xf numFmtId="9" fontId="2" fillId="0" borderId="34" xfId="0" applyNumberFormat="1" applyFont="1" applyBorder="1"/>
    <xf numFmtId="9" fontId="2" fillId="0" borderId="48" xfId="0" applyNumberFormat="1" applyFont="1" applyBorder="1"/>
    <xf numFmtId="9" fontId="2" fillId="0" borderId="87" xfId="0" applyNumberFormat="1" applyFont="1" applyBorder="1"/>
    <xf numFmtId="49" fontId="2" fillId="0" borderId="45" xfId="0" applyNumberFormat="1" applyFont="1" applyBorder="1"/>
    <xf numFmtId="0" fontId="2" fillId="0" borderId="45" xfId="0" applyFont="1" applyBorder="1"/>
    <xf numFmtId="1" fontId="2" fillId="0" borderId="27" xfId="0" applyNumberFormat="1" applyFont="1" applyBorder="1" applyAlignment="1"/>
    <xf numFmtId="1" fontId="2" fillId="0" borderId="28" xfId="0" applyNumberFormat="1" applyFont="1" applyBorder="1" applyAlignment="1"/>
    <xf numFmtId="1" fontId="2" fillId="0" borderId="29" xfId="0" applyNumberFormat="1" applyFont="1" applyBorder="1" applyAlignment="1"/>
    <xf numFmtId="3" fontId="2" fillId="0" borderId="46" xfId="0" applyNumberFormat="1" applyFont="1" applyBorder="1"/>
    <xf numFmtId="3" fontId="2" fillId="0" borderId="45" xfId="0" applyNumberFormat="1" applyFont="1" applyBorder="1"/>
    <xf numFmtId="0" fontId="2" fillId="0" borderId="10" xfId="0" applyFont="1" applyBorder="1"/>
    <xf numFmtId="9" fontId="2" fillId="0" borderId="40" xfId="0" applyNumberFormat="1" applyFont="1" applyBorder="1"/>
    <xf numFmtId="0" fontId="4" fillId="27" borderId="5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4" fillId="0" borderId="0" xfId="0" applyFont="1" applyAlignment="1">
      <alignment horizontal="right"/>
    </xf>
    <xf numFmtId="0" fontId="62" fillId="25" borderId="17" xfId="0" applyFont="1" applyFill="1" applyBorder="1" applyAlignment="1">
      <alignment vertical="center"/>
    </xf>
    <xf numFmtId="14" fontId="8" fillId="29" borderId="19" xfId="0" applyNumberFormat="1" applyFont="1" applyFill="1" applyBorder="1" applyAlignment="1"/>
    <xf numFmtId="0" fontId="50" fillId="25" borderId="101" xfId="0" applyFont="1" applyFill="1" applyBorder="1" applyAlignment="1">
      <alignment wrapText="1"/>
    </xf>
    <xf numFmtId="0" fontId="8" fillId="26" borderId="30" xfId="0" applyFont="1" applyFill="1" applyBorder="1"/>
    <xf numFmtId="0" fontId="38" fillId="0" borderId="41" xfId="0" applyFont="1" applyBorder="1"/>
    <xf numFmtId="0" fontId="0" fillId="0" borderId="26" xfId="0" applyBorder="1"/>
    <xf numFmtId="0" fontId="0" fillId="0" borderId="25" xfId="0" applyBorder="1"/>
    <xf numFmtId="0" fontId="57" fillId="0" borderId="54" xfId="0" applyFont="1" applyFill="1" applyBorder="1"/>
    <xf numFmtId="0" fontId="58" fillId="0" borderId="54" xfId="0" applyFont="1" applyFill="1" applyBorder="1"/>
    <xf numFmtId="49" fontId="8" fillId="0" borderId="0" xfId="0" applyNumberFormat="1" applyFont="1"/>
    <xf numFmtId="10" fontId="2" fillId="0" borderId="19" xfId="47" applyNumberFormat="1" applyFont="1" applyFill="1" applyBorder="1" applyAlignment="1">
      <alignment horizontal="right"/>
    </xf>
    <xf numFmtId="0" fontId="40" fillId="0" borderId="0" xfId="43" applyFill="1"/>
    <xf numFmtId="0" fontId="12" fillId="30" borderId="19" xfId="49" applyFont="1" applyFill="1" applyBorder="1" applyAlignment="1">
      <alignment wrapText="1"/>
    </xf>
    <xf numFmtId="0" fontId="12" fillId="31" borderId="19" xfId="49" applyFont="1" applyFill="1" applyBorder="1" applyAlignment="1">
      <alignment wrapText="1"/>
    </xf>
    <xf numFmtId="0" fontId="3" fillId="30" borderId="19" xfId="49" applyFont="1" applyFill="1" applyBorder="1" applyAlignment="1">
      <alignment wrapText="1"/>
    </xf>
    <xf numFmtId="0" fontId="3" fillId="30" borderId="19" xfId="49" applyFont="1" applyFill="1" applyBorder="1" applyAlignment="1">
      <alignment horizontal="left" wrapText="1" indent="1"/>
    </xf>
    <xf numFmtId="0" fontId="3" fillId="31" borderId="19" xfId="49" applyFont="1" applyFill="1" applyBorder="1" applyAlignment="1">
      <alignment wrapText="1"/>
    </xf>
    <xf numFmtId="0" fontId="44" fillId="0" borderId="0" xfId="0" applyFont="1"/>
    <xf numFmtId="0" fontId="4" fillId="27" borderId="86" xfId="43" applyFont="1" applyFill="1" applyBorder="1" applyAlignment="1">
      <alignment wrapText="1"/>
    </xf>
    <xf numFmtId="0" fontId="3" fillId="25" borderId="19" xfId="43" applyFont="1" applyFill="1" applyBorder="1" applyAlignment="1">
      <alignment horizontal="center" wrapText="1"/>
    </xf>
    <xf numFmtId="0" fontId="48" fillId="25" borderId="19" xfId="43" applyFont="1" applyFill="1" applyBorder="1" applyAlignment="1">
      <alignment horizontal="center" vertical="center" wrapText="1"/>
    </xf>
    <xf numFmtId="0" fontId="7" fillId="25" borderId="19" xfId="43" applyFont="1" applyFill="1" applyBorder="1" applyAlignment="1">
      <alignment horizontal="center" vertical="center" wrapText="1"/>
    </xf>
    <xf numFmtId="0" fontId="2" fillId="0" borderId="0" xfId="43" applyFont="1" applyAlignment="1">
      <alignment wrapText="1"/>
    </xf>
    <xf numFmtId="0" fontId="66" fillId="0" borderId="0" xfId="0" applyFont="1" applyAlignment="1">
      <alignment vertical="center"/>
    </xf>
    <xf numFmtId="14" fontId="8" fillId="0" borderId="16" xfId="0" applyNumberFormat="1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0" fontId="5" fillId="27" borderId="21" xfId="0" applyFont="1" applyFill="1" applyBorder="1" applyAlignment="1">
      <alignment horizontal="left" vertical="center"/>
    </xf>
    <xf numFmtId="0" fontId="5" fillId="27" borderId="22" xfId="0" applyFont="1" applyFill="1" applyBorder="1" applyAlignment="1">
      <alignment horizontal="left" vertical="center"/>
    </xf>
    <xf numFmtId="0" fontId="5" fillId="27" borderId="47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wrapText="1"/>
    </xf>
    <xf numFmtId="0" fontId="5" fillId="0" borderId="55" xfId="0" applyFont="1" applyFill="1" applyBorder="1" applyAlignment="1">
      <alignment horizontal="left" wrapText="1"/>
    </xf>
    <xf numFmtId="0" fontId="5" fillId="0" borderId="21" xfId="0" applyFont="1" applyFill="1" applyBorder="1" applyAlignment="1">
      <alignment horizontal="left" wrapText="1"/>
    </xf>
    <xf numFmtId="0" fontId="5" fillId="0" borderId="16" xfId="0" applyFont="1" applyFill="1" applyBorder="1" applyAlignment="1">
      <alignment horizontal="left" wrapText="1"/>
    </xf>
    <xf numFmtId="0" fontId="5" fillId="0" borderId="22" xfId="0" applyFont="1" applyFill="1" applyBorder="1" applyAlignment="1">
      <alignment horizontal="left" wrapText="1"/>
    </xf>
    <xf numFmtId="49" fontId="6" fillId="0" borderId="54" xfId="0" applyNumberFormat="1" applyFont="1" applyFill="1" applyBorder="1" applyAlignment="1"/>
    <xf numFmtId="0" fontId="0" fillId="0" borderId="54" xfId="0" applyFill="1" applyBorder="1" applyAlignment="1"/>
    <xf numFmtId="0" fontId="4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64" fillId="25" borderId="58" xfId="0" applyFont="1" applyFill="1" applyBorder="1" applyAlignment="1">
      <alignment horizontal="center" vertical="center"/>
    </xf>
    <xf numFmtId="0" fontId="64" fillId="25" borderId="69" xfId="0" applyFont="1" applyFill="1" applyBorder="1" applyAlignment="1">
      <alignment horizontal="center" vertical="center"/>
    </xf>
    <xf numFmtId="0" fontId="64" fillId="25" borderId="71" xfId="0" applyFont="1" applyFill="1" applyBorder="1" applyAlignment="1">
      <alignment horizontal="center" vertical="center"/>
    </xf>
    <xf numFmtId="0" fontId="62" fillId="25" borderId="32" xfId="0" applyFont="1" applyFill="1" applyBorder="1" applyAlignment="1">
      <alignment horizontal="left" vertical="center"/>
    </xf>
    <xf numFmtId="0" fontId="62" fillId="25" borderId="51" xfId="0" applyFont="1" applyFill="1" applyBorder="1" applyAlignment="1">
      <alignment horizontal="left" vertical="center"/>
    </xf>
    <xf numFmtId="0" fontId="62" fillId="25" borderId="41" xfId="0" applyFont="1" applyFill="1" applyBorder="1" applyAlignment="1">
      <alignment horizontal="left" vertical="center"/>
    </xf>
    <xf numFmtId="0" fontId="62" fillId="25" borderId="54" xfId="0" applyFont="1" applyFill="1" applyBorder="1" applyAlignment="1">
      <alignment horizontal="left" vertical="center"/>
    </xf>
    <xf numFmtId="0" fontId="64" fillId="25" borderId="84" xfId="0" applyFont="1" applyFill="1" applyBorder="1" applyAlignment="1">
      <alignment horizontal="center" vertical="center" wrapText="1"/>
    </xf>
    <xf numFmtId="0" fontId="64" fillId="25" borderId="12" xfId="0" applyFont="1" applyFill="1" applyBorder="1" applyAlignment="1">
      <alignment horizontal="center" vertical="center" wrapText="1"/>
    </xf>
    <xf numFmtId="0" fontId="4" fillId="24" borderId="80" xfId="0" applyFont="1" applyFill="1" applyBorder="1" applyAlignment="1">
      <alignment horizontal="right"/>
    </xf>
    <xf numFmtId="0" fontId="4" fillId="24" borderId="31" xfId="0" applyFont="1" applyFill="1" applyBorder="1" applyAlignment="1">
      <alignment horizontal="right"/>
    </xf>
    <xf numFmtId="0" fontId="4" fillId="24" borderId="76" xfId="0" applyFont="1" applyFill="1" applyBorder="1" applyAlignment="1">
      <alignment horizontal="right"/>
    </xf>
    <xf numFmtId="0" fontId="4" fillId="24" borderId="52" xfId="0" applyFont="1" applyFill="1" applyBorder="1" applyAlignment="1">
      <alignment horizontal="right"/>
    </xf>
    <xf numFmtId="0" fontId="57" fillId="27" borderId="46" xfId="0" applyFont="1" applyFill="1" applyBorder="1" applyAlignment="1">
      <alignment horizontal="left" vertical="center" wrapText="1"/>
    </xf>
    <xf numFmtId="0" fontId="57" fillId="27" borderId="60" xfId="0" applyFont="1" applyFill="1" applyBorder="1" applyAlignment="1">
      <alignment horizontal="left" vertical="center" wrapText="1"/>
    </xf>
    <xf numFmtId="0" fontId="57" fillId="27" borderId="47" xfId="0" applyFont="1" applyFill="1" applyBorder="1" applyAlignment="1">
      <alignment horizontal="left" vertical="center" wrapText="1"/>
    </xf>
    <xf numFmtId="0" fontId="57" fillId="27" borderId="61" xfId="0" applyFont="1" applyFill="1" applyBorder="1" applyAlignment="1">
      <alignment horizontal="left" vertical="center" wrapText="1"/>
    </xf>
    <xf numFmtId="0" fontId="57" fillId="27" borderId="74" xfId="0" applyFont="1" applyFill="1" applyBorder="1" applyAlignment="1">
      <alignment horizontal="center" vertical="center" wrapText="1"/>
    </xf>
    <xf numFmtId="0" fontId="57" fillId="27" borderId="62" xfId="0" applyFont="1" applyFill="1" applyBorder="1" applyAlignment="1">
      <alignment horizontal="center" vertical="center" wrapText="1"/>
    </xf>
    <xf numFmtId="0" fontId="57" fillId="27" borderId="74" xfId="0" applyFont="1" applyFill="1" applyBorder="1" applyAlignment="1">
      <alignment horizontal="center" vertical="center"/>
    </xf>
    <xf numFmtId="0" fontId="57" fillId="27" borderId="62" xfId="0" applyFont="1" applyFill="1" applyBorder="1" applyAlignment="1">
      <alignment horizontal="center" vertical="center"/>
    </xf>
    <xf numFmtId="0" fontId="62" fillId="25" borderId="18" xfId="0" applyFont="1" applyFill="1" applyBorder="1" applyAlignment="1"/>
    <xf numFmtId="0" fontId="11" fillId="0" borderId="18" xfId="0" applyFont="1" applyBorder="1" applyAlignment="1"/>
    <xf numFmtId="0" fontId="11" fillId="0" borderId="14" xfId="0" applyFont="1" applyBorder="1" applyAlignment="1"/>
    <xf numFmtId="0" fontId="57" fillId="27" borderId="47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0" fillId="0" borderId="54" xfId="0" applyBorder="1" applyAlignment="1"/>
    <xf numFmtId="0" fontId="4" fillId="26" borderId="57" xfId="0" applyFont="1" applyFill="1" applyBorder="1" applyAlignment="1">
      <alignment horizontal="center" vertical="center"/>
    </xf>
    <xf numFmtId="0" fontId="4" fillId="26" borderId="70" xfId="0" applyFont="1" applyFill="1" applyBorder="1" applyAlignment="1">
      <alignment horizontal="center" vertical="center"/>
    </xf>
    <xf numFmtId="0" fontId="4" fillId="26" borderId="77" xfId="0" applyFont="1" applyFill="1" applyBorder="1" applyAlignment="1">
      <alignment horizontal="center" vertical="center"/>
    </xf>
    <xf numFmtId="0" fontId="4" fillId="26" borderId="78" xfId="0" applyFont="1" applyFill="1" applyBorder="1" applyAlignment="1">
      <alignment horizontal="center" vertical="center"/>
    </xf>
    <xf numFmtId="0" fontId="8" fillId="26" borderId="41" xfId="0" applyFont="1" applyFill="1" applyBorder="1" applyAlignment="1">
      <alignment horizontal="center"/>
    </xf>
    <xf numFmtId="0" fontId="8" fillId="26" borderId="97" xfId="0" applyFont="1" applyFill="1" applyBorder="1" applyAlignment="1">
      <alignment horizontal="center"/>
    </xf>
    <xf numFmtId="0" fontId="8" fillId="26" borderId="54" xfId="0" applyFont="1" applyFill="1" applyBorder="1" applyAlignment="1">
      <alignment horizontal="center"/>
    </xf>
    <xf numFmtId="0" fontId="8" fillId="26" borderId="33" xfId="0" applyFont="1" applyFill="1" applyBorder="1" applyAlignment="1">
      <alignment horizontal="center"/>
    </xf>
    <xf numFmtId="0" fontId="8" fillId="26" borderId="37" xfId="0" applyFont="1" applyFill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97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62" fillId="25" borderId="17" xfId="0" applyFont="1" applyFill="1" applyBorder="1" applyAlignment="1"/>
    <xf numFmtId="0" fontId="10" fillId="26" borderId="56" xfId="0" applyFont="1" applyFill="1" applyBorder="1" applyAlignment="1">
      <alignment horizontal="center" vertical="center" wrapText="1"/>
    </xf>
    <xf numFmtId="0" fontId="10" fillId="26" borderId="30" xfId="0" applyFont="1" applyFill="1" applyBorder="1" applyAlignment="1">
      <alignment horizontal="center" vertical="center" wrapText="1"/>
    </xf>
    <xf numFmtId="0" fontId="67" fillId="26" borderId="98" xfId="0" applyFont="1" applyFill="1" applyBorder="1" applyAlignment="1">
      <alignment horizontal="center" vertical="center"/>
    </xf>
    <xf numFmtId="0" fontId="67" fillId="26" borderId="99" xfId="0" applyFont="1" applyFill="1" applyBorder="1" applyAlignment="1">
      <alignment horizontal="center" vertical="center"/>
    </xf>
    <xf numFmtId="0" fontId="8" fillId="26" borderId="31" xfId="0" applyFont="1" applyFill="1" applyBorder="1" applyAlignment="1">
      <alignment horizontal="center"/>
    </xf>
    <xf numFmtId="0" fontId="6" fillId="0" borderId="0" xfId="0" applyFont="1" applyAlignment="1"/>
    <xf numFmtId="0" fontId="0" fillId="0" borderId="0" xfId="0" applyAlignment="1"/>
    <xf numFmtId="0" fontId="58" fillId="27" borderId="18" xfId="0" applyFont="1" applyFill="1" applyBorder="1"/>
    <xf numFmtId="0" fontId="58" fillId="27" borderId="14" xfId="0" applyFont="1" applyFill="1" applyBorder="1"/>
    <xf numFmtId="0" fontId="7" fillId="25" borderId="56" xfId="0" applyFont="1" applyFill="1" applyBorder="1" applyAlignment="1">
      <alignment horizontal="center" vertical="center" wrapText="1"/>
    </xf>
    <xf numFmtId="0" fontId="7" fillId="25" borderId="30" xfId="0" applyFont="1" applyFill="1" applyBorder="1" applyAlignment="1">
      <alignment horizontal="center" vertical="center"/>
    </xf>
    <xf numFmtId="0" fontId="7" fillId="25" borderId="69" xfId="0" applyFont="1" applyFill="1" applyBorder="1" applyAlignment="1">
      <alignment horizontal="center" vertical="center" wrapText="1"/>
    </xf>
    <xf numFmtId="0" fontId="7" fillId="25" borderId="69" xfId="0" applyFont="1" applyFill="1" applyBorder="1" applyAlignment="1">
      <alignment horizontal="center" vertical="center"/>
    </xf>
    <xf numFmtId="0" fontId="7" fillId="25" borderId="71" xfId="0" applyFont="1" applyFill="1" applyBorder="1" applyAlignment="1">
      <alignment horizontal="center" vertical="center"/>
    </xf>
    <xf numFmtId="0" fontId="14" fillId="25" borderId="32" xfId="0" applyFont="1" applyFill="1" applyBorder="1" applyAlignment="1">
      <alignment horizontal="center" vertical="center" wrapText="1"/>
    </xf>
    <xf numFmtId="0" fontId="14" fillId="25" borderId="51" xfId="0" applyFont="1" applyFill="1" applyBorder="1" applyAlignment="1">
      <alignment horizontal="center" vertical="center" wrapText="1"/>
    </xf>
    <xf numFmtId="0" fontId="14" fillId="25" borderId="52" xfId="0" applyFont="1" applyFill="1" applyBorder="1" applyAlignment="1">
      <alignment horizontal="center" vertical="center" wrapText="1"/>
    </xf>
    <xf numFmtId="0" fontId="14" fillId="25" borderId="41" xfId="0" applyFont="1" applyFill="1" applyBorder="1" applyAlignment="1">
      <alignment horizontal="center" vertical="center" wrapText="1"/>
    </xf>
    <xf numFmtId="0" fontId="14" fillId="25" borderId="54" xfId="0" applyFont="1" applyFill="1" applyBorder="1" applyAlignment="1">
      <alignment horizontal="center" vertical="center" wrapText="1"/>
    </xf>
    <xf numFmtId="0" fontId="14" fillId="25" borderId="31" xfId="0" applyFont="1" applyFill="1" applyBorder="1" applyAlignment="1">
      <alignment horizontal="center" vertical="center" wrapText="1"/>
    </xf>
    <xf numFmtId="0" fontId="20" fillId="25" borderId="58" xfId="0" applyFont="1" applyFill="1" applyBorder="1" applyAlignment="1">
      <alignment horizontal="center" vertical="center"/>
    </xf>
    <xf numFmtId="0" fontId="20" fillId="25" borderId="60" xfId="0" applyFont="1" applyFill="1" applyBorder="1" applyAlignment="1">
      <alignment horizontal="center" vertical="center"/>
    </xf>
    <xf numFmtId="0" fontId="20" fillId="25" borderId="71" xfId="0" applyFont="1" applyFill="1" applyBorder="1" applyAlignment="1">
      <alignment horizontal="center" vertical="center"/>
    </xf>
    <xf numFmtId="0" fontId="20" fillId="25" borderId="72" xfId="0" applyFont="1" applyFill="1" applyBorder="1" applyAlignment="1">
      <alignment horizontal="center" vertical="center"/>
    </xf>
    <xf numFmtId="0" fontId="7" fillId="25" borderId="58" xfId="0" applyFont="1" applyFill="1" applyBorder="1" applyAlignment="1">
      <alignment horizontal="center" vertical="center"/>
    </xf>
    <xf numFmtId="0" fontId="7" fillId="25" borderId="38" xfId="0" applyFont="1" applyFill="1" applyBorder="1" applyAlignment="1">
      <alignment horizontal="center" vertical="center" wrapText="1"/>
    </xf>
    <xf numFmtId="0" fontId="7" fillId="25" borderId="36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right"/>
    </xf>
    <xf numFmtId="0" fontId="0" fillId="0" borderId="0" xfId="0" applyBorder="1" applyAlignment="1"/>
    <xf numFmtId="0" fontId="0" fillId="27" borderId="16" xfId="0" applyFill="1" applyBorder="1" applyAlignment="1">
      <alignment wrapText="1"/>
    </xf>
    <xf numFmtId="0" fontId="0" fillId="27" borderId="22" xfId="0" applyFill="1" applyBorder="1" applyAlignment="1">
      <alignment wrapText="1"/>
    </xf>
    <xf numFmtId="0" fontId="14" fillId="25" borderId="32" xfId="43" applyFont="1" applyFill="1" applyBorder="1" applyAlignment="1">
      <alignment horizontal="left" wrapText="1"/>
    </xf>
    <xf numFmtId="0" fontId="14" fillId="25" borderId="41" xfId="43" applyFont="1" applyFill="1" applyBorder="1" applyAlignment="1">
      <alignment horizontal="left" wrapText="1"/>
    </xf>
    <xf numFmtId="0" fontId="48" fillId="25" borderId="19" xfId="43" applyFont="1" applyFill="1" applyBorder="1" applyAlignment="1">
      <alignment horizontal="center" vertical="center" wrapText="1"/>
    </xf>
    <xf numFmtId="0" fontId="4" fillId="27" borderId="21" xfId="43" applyFont="1" applyFill="1" applyBorder="1" applyAlignment="1">
      <alignment horizontal="left" wrapText="1"/>
    </xf>
    <xf numFmtId="0" fontId="4" fillId="27" borderId="16" xfId="43" applyFont="1" applyFill="1" applyBorder="1" applyAlignment="1">
      <alignment horizontal="left" wrapText="1"/>
    </xf>
    <xf numFmtId="0" fontId="0" fillId="0" borderId="22" xfId="0" applyBorder="1" applyAlignment="1">
      <alignment wrapText="1"/>
    </xf>
    <xf numFmtId="0" fontId="4" fillId="27" borderId="86" xfId="43" applyFont="1" applyFill="1" applyBorder="1" applyAlignment="1">
      <alignment horizontal="left" wrapText="1"/>
    </xf>
    <xf numFmtId="0" fontId="4" fillId="27" borderId="23" xfId="43" applyFont="1" applyFill="1" applyBorder="1" applyAlignment="1">
      <alignment horizontal="left" wrapText="1"/>
    </xf>
    <xf numFmtId="0" fontId="0" fillId="0" borderId="55" xfId="0" applyBorder="1" applyAlignment="1">
      <alignment wrapText="1"/>
    </xf>
  </cellXfs>
  <cellStyles count="5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uro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Komma 2" xfId="45"/>
    <cellStyle name="Linked Cell" xfId="36"/>
    <cellStyle name="Note" xfId="37"/>
    <cellStyle name="Output" xfId="38"/>
    <cellStyle name="Prozent 2" xfId="44"/>
    <cellStyle name="Prozent 2 2" xfId="47"/>
    <cellStyle name="Standard" xfId="0" builtinId="0"/>
    <cellStyle name="Standard 2" xfId="39"/>
    <cellStyle name="Standard 2 2" xfId="50"/>
    <cellStyle name="Standard 3" xfId="43"/>
    <cellStyle name="Standard 4" xfId="46"/>
    <cellStyle name="Standard 5" xfId="49"/>
    <cellStyle name="Title" xfId="40"/>
    <cellStyle name="Total" xfId="41"/>
    <cellStyle name="Währung" xfId="48" builtinId="4"/>
    <cellStyle name="Warning Text" xfId="42"/>
  </cellStyles>
  <dxfs count="0"/>
  <tableStyles count="0" defaultTableStyle="TableStyleMedium2" defaultPivotStyle="PivotStyleLight16"/>
  <colors>
    <mruColors>
      <color rgb="FF9DD4FB"/>
      <color rgb="FF356CA5"/>
      <color rgb="FFB9B9B9"/>
      <color rgb="FFE0E0E0"/>
      <color rgb="FFE1A873"/>
      <color rgb="FF565656"/>
      <color rgb="FFFFFF99"/>
      <color rgb="FF99CCFF"/>
      <color rgb="FF6E97C8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28575</xdr:rowOff>
    </xdr:from>
    <xdr:to>
      <xdr:col>1</xdr:col>
      <xdr:colOff>1009650</xdr:colOff>
      <xdr:row>5</xdr:row>
      <xdr:rowOff>76200</xdr:rowOff>
    </xdr:to>
    <xdr:pic>
      <xdr:nvPicPr>
        <xdr:cNvPr id="2054" name="Picture 1" descr="comet_fin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%20und%20Einstellungen/MYC/Eigene%20Dateien/FFG/AbrechnungPartnerFormu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nerA_Personalkosten"/>
      <sheetName val="PartnerA_Sonstige Einzelkosten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zoomScaleNormal="100" workbookViewId="0"/>
  </sheetViews>
  <sheetFormatPr baseColWidth="10" defaultRowHeight="12.75" x14ac:dyDescent="0.2"/>
  <cols>
    <col min="1" max="1" width="14.5703125" customWidth="1"/>
    <col min="2" max="2" width="21.140625" customWidth="1"/>
    <col min="3" max="3" width="5.42578125" customWidth="1"/>
    <col min="4" max="4" width="13.140625" customWidth="1"/>
    <col min="5" max="5" width="1.28515625" customWidth="1"/>
    <col min="6" max="6" width="4.140625" customWidth="1"/>
    <col min="7" max="7" width="2.7109375" customWidth="1"/>
    <col min="8" max="8" width="6.7109375" customWidth="1"/>
    <col min="9" max="9" width="4.7109375" customWidth="1"/>
    <col min="10" max="10" width="3.7109375" customWidth="1"/>
    <col min="11" max="11" width="9.5703125" customWidth="1"/>
  </cols>
  <sheetData>
    <row r="1" spans="1:11" ht="20.25" x14ac:dyDescent="0.3">
      <c r="A1" s="3"/>
    </row>
    <row r="6" spans="1:11" ht="20.25" x14ac:dyDescent="0.3">
      <c r="A6" s="15"/>
      <c r="B6" s="15"/>
    </row>
    <row r="7" spans="1:11" ht="20.25" x14ac:dyDescent="0.3">
      <c r="A7" s="15"/>
      <c r="B7" s="15"/>
    </row>
    <row r="8" spans="1:11" ht="23.25" x14ac:dyDescent="0.3">
      <c r="A8" s="3" t="s">
        <v>254</v>
      </c>
      <c r="B8" s="15"/>
    </row>
    <row r="9" spans="1:11" ht="13.5" thickBot="1" x14ac:dyDescent="0.25"/>
    <row r="10" spans="1:11" s="4" customFormat="1" ht="21" thickBot="1" x14ac:dyDescent="0.35">
      <c r="A10" s="11" t="s">
        <v>80</v>
      </c>
      <c r="B10" s="12"/>
      <c r="C10" s="12"/>
      <c r="D10" s="12"/>
      <c r="E10" s="12"/>
      <c r="F10" s="12"/>
      <c r="G10" s="13"/>
      <c r="H10" s="13"/>
      <c r="I10" s="13"/>
      <c r="J10" s="13"/>
      <c r="K10" s="14"/>
    </row>
    <row r="12" spans="1:11" ht="15" x14ac:dyDescent="0.2">
      <c r="A12" s="325" t="s">
        <v>269</v>
      </c>
    </row>
    <row r="17" spans="1:13" ht="34.5" customHeight="1" x14ac:dyDescent="0.2">
      <c r="A17" s="328" t="s">
        <v>0</v>
      </c>
      <c r="B17" s="329"/>
      <c r="C17" s="331" t="s">
        <v>167</v>
      </c>
      <c r="D17" s="331"/>
      <c r="E17" s="331"/>
      <c r="F17" s="331"/>
      <c r="G17" s="331"/>
      <c r="H17" s="331"/>
      <c r="I17" s="331"/>
      <c r="J17" s="331"/>
      <c r="K17" s="332"/>
    </row>
    <row r="18" spans="1:13" ht="18.75" customHeight="1" x14ac:dyDescent="0.25">
      <c r="A18" s="330" t="s">
        <v>1</v>
      </c>
      <c r="B18" s="330"/>
      <c r="C18" s="333" t="s">
        <v>168</v>
      </c>
      <c r="D18" s="333"/>
      <c r="E18" s="333"/>
      <c r="F18" s="333"/>
      <c r="G18" s="333"/>
      <c r="H18" s="333"/>
      <c r="I18" s="333"/>
      <c r="J18" s="333"/>
      <c r="K18" s="334"/>
    </row>
    <row r="19" spans="1:13" ht="18.75" customHeight="1" x14ac:dyDescent="0.25">
      <c r="A19" s="328" t="s">
        <v>2</v>
      </c>
      <c r="B19" s="329"/>
      <c r="C19" s="335" t="s">
        <v>3</v>
      </c>
      <c r="D19" s="336"/>
      <c r="E19" s="336"/>
      <c r="F19" s="336"/>
      <c r="G19" s="336"/>
      <c r="H19" s="336"/>
      <c r="I19" s="336"/>
      <c r="J19" s="336"/>
      <c r="K19" s="337"/>
    </row>
    <row r="20" spans="1:13" ht="20.25" customHeight="1" x14ac:dyDescent="0.25">
      <c r="A20" s="328" t="s">
        <v>4</v>
      </c>
      <c r="B20" s="329"/>
      <c r="C20" s="16" t="s">
        <v>5</v>
      </c>
      <c r="D20" s="17" t="s">
        <v>6</v>
      </c>
      <c r="E20" s="17"/>
      <c r="F20" s="18" t="s">
        <v>7</v>
      </c>
      <c r="G20" s="326" t="s">
        <v>6</v>
      </c>
      <c r="H20" s="327"/>
      <c r="I20" s="327"/>
      <c r="J20" s="18"/>
      <c r="K20" s="303" t="s">
        <v>44</v>
      </c>
    </row>
    <row r="21" spans="1:13" ht="17.100000000000001" customHeight="1" x14ac:dyDescent="0.25">
      <c r="L21" s="19"/>
      <c r="M21" s="19"/>
    </row>
    <row r="22" spans="1:13" ht="15.75" x14ac:dyDescent="0.25">
      <c r="A22" s="20"/>
      <c r="B22" s="20"/>
    </row>
    <row r="23" spans="1:13" ht="15.75" x14ac:dyDescent="0.25">
      <c r="A23" s="20"/>
      <c r="B23" s="20"/>
    </row>
    <row r="24" spans="1:13" ht="15.75" x14ac:dyDescent="0.25">
      <c r="A24" s="20"/>
      <c r="B24" s="20"/>
      <c r="C24" s="63" t="s">
        <v>81</v>
      </c>
    </row>
    <row r="25" spans="1:13" ht="13.5" customHeight="1" x14ac:dyDescent="0.25">
      <c r="A25" s="20"/>
      <c r="B25" s="20"/>
      <c r="C25" s="2" t="s">
        <v>82</v>
      </c>
      <c r="D25" s="80" t="s">
        <v>87</v>
      </c>
      <c r="E25" s="80"/>
      <c r="F25" s="80"/>
      <c r="G25" s="80"/>
      <c r="H25" s="111"/>
      <c r="I25" s="62"/>
      <c r="J25" s="62"/>
      <c r="K25" s="62"/>
    </row>
    <row r="26" spans="1:13" s="1" customFormat="1" ht="13.5" customHeight="1" x14ac:dyDescent="0.25">
      <c r="A26" s="8"/>
      <c r="B26" s="8"/>
      <c r="C26" s="21" t="s">
        <v>83</v>
      </c>
      <c r="D26" s="112" t="s">
        <v>88</v>
      </c>
      <c r="E26" s="112"/>
      <c r="F26" s="9"/>
      <c r="G26" s="9"/>
      <c r="H26" s="6"/>
      <c r="I26" s="9"/>
      <c r="J26" s="7"/>
      <c r="K26" s="10"/>
    </row>
    <row r="27" spans="1:13" ht="13.5" customHeight="1" x14ac:dyDescent="0.2">
      <c r="C27" s="2" t="s">
        <v>84</v>
      </c>
      <c r="D27" s="80" t="s">
        <v>89</v>
      </c>
      <c r="E27" s="80"/>
      <c r="F27" s="319"/>
      <c r="G27" s="80"/>
      <c r="H27" s="80"/>
    </row>
    <row r="28" spans="1:13" ht="13.5" customHeight="1" x14ac:dyDescent="0.2">
      <c r="C28" s="2" t="s">
        <v>85</v>
      </c>
      <c r="D28" s="80" t="s">
        <v>172</v>
      </c>
      <c r="E28" s="80"/>
      <c r="F28" s="80"/>
      <c r="G28" s="80"/>
      <c r="H28" s="80"/>
    </row>
    <row r="29" spans="1:13" ht="13.5" customHeight="1" x14ac:dyDescent="0.2">
      <c r="C29" s="2" t="s">
        <v>86</v>
      </c>
      <c r="D29" s="80" t="s">
        <v>90</v>
      </c>
      <c r="E29" s="80"/>
      <c r="F29" s="80"/>
      <c r="G29" s="80"/>
      <c r="H29" s="80"/>
    </row>
    <row r="30" spans="1:13" ht="13.5" customHeight="1" x14ac:dyDescent="0.2">
      <c r="C30" s="80" t="s">
        <v>140</v>
      </c>
      <c r="D30" s="80" t="s">
        <v>126</v>
      </c>
      <c r="E30" s="80"/>
      <c r="F30" s="80"/>
      <c r="G30" s="80"/>
      <c r="H30" s="80"/>
    </row>
    <row r="32" spans="1:13" x14ac:dyDescent="0.2">
      <c r="M32" s="62"/>
    </row>
  </sheetData>
  <mergeCells count="8">
    <mergeCell ref="G20:I20"/>
    <mergeCell ref="A20:B20"/>
    <mergeCell ref="A17:B17"/>
    <mergeCell ref="A18:B18"/>
    <mergeCell ref="C17:K17"/>
    <mergeCell ref="C18:K18"/>
    <mergeCell ref="A19:B19"/>
    <mergeCell ref="C19:K19"/>
  </mergeCells>
  <phoneticPr fontId="3" type="noConversion"/>
  <pageMargins left="0.6" right="0.4" top="1" bottom="0.98425196850393704" header="0.51181102362204722" footer="0.51181102362204722"/>
  <pageSetup paperSize="9" scale="96" orientation="portrait" r:id="rId1"/>
  <headerFooter alignWithMargins="0">
    <oddHeader xml:space="preserve">&amp;R
</oddHeader>
    <oddFooter>&amp;LCOMET K1 4. CALL
&amp;A&amp;R&amp;P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8"/>
  <sheetViews>
    <sheetView topLeftCell="A37" zoomScale="90" zoomScaleNormal="90" zoomScaleSheetLayoutView="100" workbookViewId="0">
      <selection activeCell="F69" sqref="F69:F70"/>
    </sheetView>
  </sheetViews>
  <sheetFormatPr baseColWidth="10" defaultRowHeight="12.75" x14ac:dyDescent="0.2"/>
  <cols>
    <col min="1" max="1" width="18.5703125" style="22" customWidth="1"/>
    <col min="2" max="2" width="54.5703125" customWidth="1"/>
    <col min="3" max="5" width="8.28515625" customWidth="1"/>
    <col min="6" max="6" width="12.42578125" customWidth="1"/>
    <col min="7" max="8" width="10.28515625" customWidth="1"/>
    <col min="9" max="10" width="12.140625" customWidth="1"/>
    <col min="11" max="12" width="12.7109375" customWidth="1"/>
    <col min="13" max="13" width="13.5703125" customWidth="1"/>
    <col min="14" max="14" width="13.42578125" style="137" customWidth="1"/>
  </cols>
  <sheetData>
    <row r="1" spans="1:14" ht="13.5" customHeight="1" x14ac:dyDescent="0.2">
      <c r="A1" s="340" t="str">
        <f>Cover!C18</f>
        <v>&gt;Short Titel &lt;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</row>
    <row r="2" spans="1:14" s="2" customFormat="1" ht="13.5" customHeight="1" x14ac:dyDescent="0.2">
      <c r="A2" s="340" t="str">
        <f>Cover!C19</f>
        <v>&gt;eCall-Application Number&lt;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</row>
    <row r="3" spans="1:14" s="2" customFormat="1" ht="13.5" customHeight="1" thickBot="1" x14ac:dyDescent="0.25">
      <c r="A3" s="338"/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</row>
    <row r="4" spans="1:14" ht="30" customHeight="1" x14ac:dyDescent="0.2">
      <c r="A4" s="345" t="s">
        <v>87</v>
      </c>
      <c r="B4" s="346"/>
      <c r="C4" s="342" t="s">
        <v>15</v>
      </c>
      <c r="D4" s="344"/>
      <c r="E4" s="349" t="s">
        <v>110</v>
      </c>
      <c r="F4" s="247" t="s">
        <v>16</v>
      </c>
      <c r="G4" s="342" t="s">
        <v>17</v>
      </c>
      <c r="H4" s="344"/>
      <c r="I4" s="342" t="s">
        <v>18</v>
      </c>
      <c r="J4" s="344"/>
      <c r="K4" s="342" t="s">
        <v>19</v>
      </c>
      <c r="L4" s="343"/>
      <c r="M4" s="344"/>
      <c r="N4" s="249"/>
    </row>
    <row r="5" spans="1:14" s="62" customFormat="1" ht="30" customHeight="1" thickBot="1" x14ac:dyDescent="0.25">
      <c r="A5" s="347"/>
      <c r="B5" s="348"/>
      <c r="C5" s="244" t="s">
        <v>20</v>
      </c>
      <c r="D5" s="246" t="s">
        <v>21</v>
      </c>
      <c r="E5" s="350"/>
      <c r="F5" s="248" t="s">
        <v>22</v>
      </c>
      <c r="G5" s="244" t="s">
        <v>23</v>
      </c>
      <c r="H5" s="246" t="s">
        <v>24</v>
      </c>
      <c r="I5" s="244" t="s">
        <v>25</v>
      </c>
      <c r="J5" s="246" t="s">
        <v>26</v>
      </c>
      <c r="K5" s="244" t="s">
        <v>27</v>
      </c>
      <c r="L5" s="245" t="s">
        <v>28</v>
      </c>
      <c r="M5" s="246" t="s">
        <v>229</v>
      </c>
      <c r="N5" s="250" t="s">
        <v>29</v>
      </c>
    </row>
    <row r="6" spans="1:14" ht="18" customHeight="1" thickBot="1" x14ac:dyDescent="0.3">
      <c r="A6" s="231" t="s">
        <v>30</v>
      </c>
      <c r="B6" s="186">
        <f>SUM(C6:D6)</f>
        <v>0</v>
      </c>
      <c r="C6" s="201">
        <f>COUNTA(C7:C16)</f>
        <v>0</v>
      </c>
      <c r="D6" s="202">
        <f>COUNTA(D7:D16)</f>
        <v>0</v>
      </c>
      <c r="E6" s="202"/>
      <c r="F6" s="203">
        <f>SUM(F7:F16)</f>
        <v>0</v>
      </c>
      <c r="G6" s="204"/>
      <c r="H6" s="205"/>
      <c r="I6" s="206"/>
      <c r="J6" s="207"/>
      <c r="K6" s="203"/>
      <c r="L6" s="208"/>
      <c r="M6" s="209"/>
      <c r="N6" s="243"/>
    </row>
    <row r="7" spans="1:14" ht="18" customHeight="1" x14ac:dyDescent="0.2">
      <c r="A7" s="251" t="s">
        <v>174</v>
      </c>
      <c r="B7" s="252" t="s">
        <v>31</v>
      </c>
      <c r="C7" s="253"/>
      <c r="D7" s="254"/>
      <c r="E7" s="255"/>
      <c r="F7" s="256"/>
      <c r="G7" s="257"/>
      <c r="H7" s="258"/>
      <c r="I7" s="259"/>
      <c r="J7" s="260"/>
      <c r="K7" s="261"/>
      <c r="L7" s="262"/>
      <c r="M7" s="263"/>
      <c r="N7" s="264">
        <f t="shared" ref="N7:N16" si="0">SUM(K7:M7)</f>
        <v>0</v>
      </c>
    </row>
    <row r="8" spans="1:14" ht="18" customHeight="1" x14ac:dyDescent="0.2">
      <c r="A8" s="265" t="s">
        <v>175</v>
      </c>
      <c r="B8" s="252" t="s">
        <v>31</v>
      </c>
      <c r="C8" s="253"/>
      <c r="D8" s="254"/>
      <c r="E8" s="255"/>
      <c r="F8" s="256"/>
      <c r="G8" s="257"/>
      <c r="H8" s="258"/>
      <c r="I8" s="259"/>
      <c r="J8" s="260"/>
      <c r="K8" s="261"/>
      <c r="L8" s="262"/>
      <c r="M8" s="263"/>
      <c r="N8" s="264">
        <f t="shared" si="0"/>
        <v>0</v>
      </c>
    </row>
    <row r="9" spans="1:14" ht="18" customHeight="1" x14ac:dyDescent="0.2">
      <c r="A9" s="265" t="s">
        <v>176</v>
      </c>
      <c r="B9" s="252" t="s">
        <v>31</v>
      </c>
      <c r="C9" s="253"/>
      <c r="D9" s="254"/>
      <c r="E9" s="255"/>
      <c r="F9" s="256"/>
      <c r="G9" s="257"/>
      <c r="H9" s="258"/>
      <c r="I9" s="259"/>
      <c r="J9" s="260"/>
      <c r="K9" s="261"/>
      <c r="L9" s="262"/>
      <c r="M9" s="263"/>
      <c r="N9" s="264">
        <f t="shared" si="0"/>
        <v>0</v>
      </c>
    </row>
    <row r="10" spans="1:14" ht="18" customHeight="1" x14ac:dyDescent="0.2">
      <c r="A10" s="265" t="s">
        <v>177</v>
      </c>
      <c r="B10" s="252" t="s">
        <v>31</v>
      </c>
      <c r="C10" s="253"/>
      <c r="D10" s="254"/>
      <c r="E10" s="255"/>
      <c r="F10" s="256"/>
      <c r="G10" s="257"/>
      <c r="H10" s="258"/>
      <c r="I10" s="259"/>
      <c r="J10" s="260"/>
      <c r="K10" s="261"/>
      <c r="L10" s="262"/>
      <c r="M10" s="263"/>
      <c r="N10" s="264">
        <f t="shared" si="0"/>
        <v>0</v>
      </c>
    </row>
    <row r="11" spans="1:14" ht="18" customHeight="1" x14ac:dyDescent="0.2">
      <c r="A11" s="265" t="s">
        <v>178</v>
      </c>
      <c r="B11" s="266" t="s">
        <v>31</v>
      </c>
      <c r="C11" s="253"/>
      <c r="D11" s="254"/>
      <c r="E11" s="255"/>
      <c r="F11" s="256"/>
      <c r="G11" s="257"/>
      <c r="H11" s="258"/>
      <c r="I11" s="259"/>
      <c r="J11" s="260"/>
      <c r="K11" s="261"/>
      <c r="L11" s="262"/>
      <c r="M11" s="263"/>
      <c r="N11" s="264">
        <f t="shared" si="0"/>
        <v>0</v>
      </c>
    </row>
    <row r="12" spans="1:14" ht="18" customHeight="1" x14ac:dyDescent="0.2">
      <c r="A12" s="265" t="s">
        <v>179</v>
      </c>
      <c r="B12" s="252" t="s">
        <v>31</v>
      </c>
      <c r="C12" s="253"/>
      <c r="D12" s="254"/>
      <c r="E12" s="255"/>
      <c r="F12" s="256"/>
      <c r="G12" s="257"/>
      <c r="H12" s="258"/>
      <c r="I12" s="259"/>
      <c r="J12" s="260"/>
      <c r="K12" s="261"/>
      <c r="L12" s="262"/>
      <c r="M12" s="263"/>
      <c r="N12" s="264">
        <f t="shared" si="0"/>
        <v>0</v>
      </c>
    </row>
    <row r="13" spans="1:14" ht="18" customHeight="1" x14ac:dyDescent="0.2">
      <c r="A13" s="265" t="s">
        <v>180</v>
      </c>
      <c r="B13" s="252" t="s">
        <v>31</v>
      </c>
      <c r="C13" s="253"/>
      <c r="D13" s="254"/>
      <c r="E13" s="255"/>
      <c r="F13" s="256"/>
      <c r="G13" s="257"/>
      <c r="H13" s="258"/>
      <c r="I13" s="259"/>
      <c r="J13" s="260"/>
      <c r="K13" s="261"/>
      <c r="L13" s="262"/>
      <c r="M13" s="263"/>
      <c r="N13" s="264">
        <f t="shared" si="0"/>
        <v>0</v>
      </c>
    </row>
    <row r="14" spans="1:14" ht="18" customHeight="1" x14ac:dyDescent="0.2">
      <c r="A14" s="265" t="s">
        <v>181</v>
      </c>
      <c r="B14" s="252" t="s">
        <v>31</v>
      </c>
      <c r="C14" s="267"/>
      <c r="D14" s="268"/>
      <c r="E14" s="269"/>
      <c r="F14" s="270"/>
      <c r="G14" s="271"/>
      <c r="H14" s="272"/>
      <c r="I14" s="273"/>
      <c r="J14" s="274"/>
      <c r="K14" s="275"/>
      <c r="L14" s="276"/>
      <c r="M14" s="277"/>
      <c r="N14" s="264">
        <f t="shared" si="0"/>
        <v>0</v>
      </c>
    </row>
    <row r="15" spans="1:14" ht="18" customHeight="1" x14ac:dyDescent="0.2">
      <c r="A15" s="265" t="s">
        <v>182</v>
      </c>
      <c r="B15" s="252" t="s">
        <v>31</v>
      </c>
      <c r="C15" s="267"/>
      <c r="D15" s="268"/>
      <c r="E15" s="269"/>
      <c r="F15" s="270"/>
      <c r="G15" s="271"/>
      <c r="H15" s="272"/>
      <c r="I15" s="273"/>
      <c r="J15" s="274"/>
      <c r="K15" s="275"/>
      <c r="L15" s="276"/>
      <c r="M15" s="277"/>
      <c r="N15" s="264">
        <f t="shared" si="0"/>
        <v>0</v>
      </c>
    </row>
    <row r="16" spans="1:14" ht="18" customHeight="1" thickBot="1" x14ac:dyDescent="0.25">
      <c r="A16" s="278" t="s">
        <v>183</v>
      </c>
      <c r="B16" s="252" t="s">
        <v>31</v>
      </c>
      <c r="C16" s="279"/>
      <c r="D16" s="280"/>
      <c r="E16" s="281"/>
      <c r="F16" s="282"/>
      <c r="G16" s="283"/>
      <c r="H16" s="284"/>
      <c r="I16" s="285"/>
      <c r="J16" s="286"/>
      <c r="K16" s="287"/>
      <c r="L16" s="288"/>
      <c r="M16" s="289"/>
      <c r="N16" s="264">
        <f t="shared" si="0"/>
        <v>0</v>
      </c>
    </row>
    <row r="17" spans="1:14" ht="18" customHeight="1" thickBot="1" x14ac:dyDescent="0.3">
      <c r="A17" s="232" t="s">
        <v>32</v>
      </c>
      <c r="B17" s="186">
        <f>SUM(C17:D17)</f>
        <v>0</v>
      </c>
      <c r="C17" s="187">
        <f>COUNTA(C18:C27)</f>
        <v>0</v>
      </c>
      <c r="D17" s="188">
        <f>COUNTA(D18:D27)</f>
        <v>0</v>
      </c>
      <c r="E17" s="188"/>
      <c r="F17" s="189">
        <f>SUM(F18:F27)</f>
        <v>0</v>
      </c>
      <c r="G17" s="190"/>
      <c r="H17" s="191"/>
      <c r="I17" s="192"/>
      <c r="J17" s="193"/>
      <c r="K17" s="189"/>
      <c r="L17" s="194"/>
      <c r="M17" s="195"/>
      <c r="N17" s="196"/>
    </row>
    <row r="18" spans="1:14" ht="18" customHeight="1" x14ac:dyDescent="0.2">
      <c r="A18" s="290" t="s">
        <v>184</v>
      </c>
      <c r="B18" s="291" t="s">
        <v>31</v>
      </c>
      <c r="C18" s="253"/>
      <c r="D18" s="254"/>
      <c r="E18" s="292"/>
      <c r="F18" s="256"/>
      <c r="G18" s="257"/>
      <c r="H18" s="258"/>
      <c r="I18" s="259"/>
      <c r="J18" s="260"/>
      <c r="K18" s="261"/>
      <c r="L18" s="262"/>
      <c r="M18" s="263"/>
      <c r="N18" s="264">
        <f t="shared" ref="N18:N27" si="1">SUM(K18:M18)</f>
        <v>0</v>
      </c>
    </row>
    <row r="19" spans="1:14" ht="18" customHeight="1" x14ac:dyDescent="0.2">
      <c r="A19" s="290" t="s">
        <v>185</v>
      </c>
      <c r="B19" s="291" t="s">
        <v>31</v>
      </c>
      <c r="C19" s="267"/>
      <c r="D19" s="268"/>
      <c r="E19" s="293"/>
      <c r="F19" s="270"/>
      <c r="G19" s="271"/>
      <c r="H19" s="272"/>
      <c r="I19" s="273"/>
      <c r="J19" s="274"/>
      <c r="K19" s="261"/>
      <c r="L19" s="262"/>
      <c r="M19" s="263"/>
      <c r="N19" s="264">
        <f t="shared" si="1"/>
        <v>0</v>
      </c>
    </row>
    <row r="20" spans="1:14" ht="18" customHeight="1" x14ac:dyDescent="0.2">
      <c r="A20" s="290" t="s">
        <v>186</v>
      </c>
      <c r="B20" s="291" t="s">
        <v>31</v>
      </c>
      <c r="C20" s="267"/>
      <c r="D20" s="268"/>
      <c r="E20" s="293"/>
      <c r="F20" s="270"/>
      <c r="G20" s="271"/>
      <c r="H20" s="272"/>
      <c r="I20" s="273"/>
      <c r="J20" s="274"/>
      <c r="K20" s="261"/>
      <c r="L20" s="262"/>
      <c r="M20" s="263"/>
      <c r="N20" s="264">
        <f t="shared" si="1"/>
        <v>0</v>
      </c>
    </row>
    <row r="21" spans="1:14" ht="18" customHeight="1" x14ac:dyDescent="0.2">
      <c r="A21" s="290" t="s">
        <v>187</v>
      </c>
      <c r="B21" s="291" t="s">
        <v>31</v>
      </c>
      <c r="C21" s="253"/>
      <c r="D21" s="254"/>
      <c r="E21" s="292"/>
      <c r="F21" s="256"/>
      <c r="G21" s="257"/>
      <c r="H21" s="258"/>
      <c r="I21" s="259"/>
      <c r="J21" s="260"/>
      <c r="K21" s="261"/>
      <c r="L21" s="262"/>
      <c r="M21" s="263"/>
      <c r="N21" s="264">
        <f t="shared" si="1"/>
        <v>0</v>
      </c>
    </row>
    <row r="22" spans="1:14" ht="18" customHeight="1" x14ac:dyDescent="0.2">
      <c r="A22" s="290" t="s">
        <v>188</v>
      </c>
      <c r="B22" s="291" t="s">
        <v>31</v>
      </c>
      <c r="C22" s="253"/>
      <c r="D22" s="254"/>
      <c r="E22" s="292"/>
      <c r="F22" s="256"/>
      <c r="G22" s="257"/>
      <c r="H22" s="258"/>
      <c r="I22" s="259"/>
      <c r="J22" s="260"/>
      <c r="K22" s="261"/>
      <c r="L22" s="262"/>
      <c r="M22" s="263"/>
      <c r="N22" s="264">
        <f t="shared" si="1"/>
        <v>0</v>
      </c>
    </row>
    <row r="23" spans="1:14" ht="18" customHeight="1" x14ac:dyDescent="0.2">
      <c r="A23" s="290" t="s">
        <v>189</v>
      </c>
      <c r="B23" s="291" t="s">
        <v>31</v>
      </c>
      <c r="C23" s="253"/>
      <c r="D23" s="254"/>
      <c r="E23" s="292"/>
      <c r="F23" s="256"/>
      <c r="G23" s="257"/>
      <c r="H23" s="258"/>
      <c r="I23" s="259"/>
      <c r="J23" s="260"/>
      <c r="K23" s="261"/>
      <c r="L23" s="262"/>
      <c r="M23" s="263"/>
      <c r="N23" s="264">
        <f t="shared" si="1"/>
        <v>0</v>
      </c>
    </row>
    <row r="24" spans="1:14" ht="18" customHeight="1" x14ac:dyDescent="0.2">
      <c r="A24" s="290" t="s">
        <v>190</v>
      </c>
      <c r="B24" s="291" t="s">
        <v>31</v>
      </c>
      <c r="C24" s="253"/>
      <c r="D24" s="254"/>
      <c r="E24" s="292"/>
      <c r="F24" s="256"/>
      <c r="G24" s="257"/>
      <c r="H24" s="258"/>
      <c r="I24" s="259"/>
      <c r="J24" s="260"/>
      <c r="K24" s="261"/>
      <c r="L24" s="262"/>
      <c r="M24" s="263"/>
      <c r="N24" s="264">
        <f t="shared" si="1"/>
        <v>0</v>
      </c>
    </row>
    <row r="25" spans="1:14" ht="18" customHeight="1" x14ac:dyDescent="0.2">
      <c r="A25" s="290" t="s">
        <v>191</v>
      </c>
      <c r="B25" s="291" t="s">
        <v>31</v>
      </c>
      <c r="C25" s="267"/>
      <c r="D25" s="268"/>
      <c r="E25" s="293"/>
      <c r="F25" s="270"/>
      <c r="G25" s="271"/>
      <c r="H25" s="272"/>
      <c r="I25" s="273"/>
      <c r="J25" s="274"/>
      <c r="K25" s="275"/>
      <c r="L25" s="276"/>
      <c r="M25" s="277"/>
      <c r="N25" s="264">
        <f t="shared" si="1"/>
        <v>0</v>
      </c>
    </row>
    <row r="26" spans="1:14" ht="18" customHeight="1" x14ac:dyDescent="0.2">
      <c r="A26" s="290" t="s">
        <v>192</v>
      </c>
      <c r="B26" s="291" t="s">
        <v>31</v>
      </c>
      <c r="C26" s="267"/>
      <c r="D26" s="268"/>
      <c r="E26" s="293"/>
      <c r="F26" s="270"/>
      <c r="G26" s="271"/>
      <c r="H26" s="272"/>
      <c r="I26" s="273"/>
      <c r="J26" s="274"/>
      <c r="K26" s="275"/>
      <c r="L26" s="276"/>
      <c r="M26" s="277"/>
      <c r="N26" s="264">
        <f t="shared" si="1"/>
        <v>0</v>
      </c>
    </row>
    <row r="27" spans="1:14" ht="18" customHeight="1" thickBot="1" x14ac:dyDescent="0.25">
      <c r="A27" s="290" t="s">
        <v>193</v>
      </c>
      <c r="B27" s="291" t="s">
        <v>31</v>
      </c>
      <c r="C27" s="279"/>
      <c r="D27" s="280"/>
      <c r="E27" s="294"/>
      <c r="F27" s="282"/>
      <c r="G27" s="283"/>
      <c r="H27" s="284"/>
      <c r="I27" s="285"/>
      <c r="J27" s="286"/>
      <c r="K27" s="287"/>
      <c r="L27" s="288"/>
      <c r="M27" s="289"/>
      <c r="N27" s="264">
        <f t="shared" si="1"/>
        <v>0</v>
      </c>
    </row>
    <row r="28" spans="1:14" ht="18" customHeight="1" thickBot="1" x14ac:dyDescent="0.3">
      <c r="A28" s="197" t="s">
        <v>33</v>
      </c>
      <c r="B28" s="198">
        <f>SUM(C28:D28)</f>
        <v>0</v>
      </c>
      <c r="C28" s="199">
        <f>COUNTA(C29:C38)</f>
        <v>0</v>
      </c>
      <c r="D28" s="188">
        <f>COUNTA(D29:D38)</f>
        <v>0</v>
      </c>
      <c r="E28" s="188"/>
      <c r="F28" s="189">
        <f>SUM(F29:F38)</f>
        <v>0</v>
      </c>
      <c r="G28" s="190"/>
      <c r="H28" s="191"/>
      <c r="I28" s="192"/>
      <c r="J28" s="193"/>
      <c r="K28" s="189"/>
      <c r="L28" s="194"/>
      <c r="M28" s="195"/>
      <c r="N28" s="196"/>
    </row>
    <row r="29" spans="1:14" ht="18" customHeight="1" x14ac:dyDescent="0.2">
      <c r="A29" s="290" t="s">
        <v>194</v>
      </c>
      <c r="B29" s="291" t="s">
        <v>31</v>
      </c>
      <c r="C29" s="253"/>
      <c r="D29" s="254"/>
      <c r="E29" s="292"/>
      <c r="F29" s="256"/>
      <c r="G29" s="295"/>
      <c r="H29" s="296"/>
      <c r="I29" s="259"/>
      <c r="J29" s="260"/>
      <c r="K29" s="261"/>
      <c r="L29" s="262"/>
      <c r="M29" s="263"/>
      <c r="N29" s="264">
        <f t="shared" ref="N29:N38" si="2">SUM(K29:M29)</f>
        <v>0</v>
      </c>
    </row>
    <row r="30" spans="1:14" ht="18" customHeight="1" x14ac:dyDescent="0.2">
      <c r="A30" s="290" t="s">
        <v>195</v>
      </c>
      <c r="B30" s="291" t="s">
        <v>31</v>
      </c>
      <c r="C30" s="267"/>
      <c r="D30" s="268"/>
      <c r="E30" s="293"/>
      <c r="F30" s="270"/>
      <c r="G30" s="271"/>
      <c r="H30" s="272"/>
      <c r="I30" s="273"/>
      <c r="J30" s="274"/>
      <c r="K30" s="261"/>
      <c r="L30" s="262"/>
      <c r="M30" s="263"/>
      <c r="N30" s="264">
        <f t="shared" si="2"/>
        <v>0</v>
      </c>
    </row>
    <row r="31" spans="1:14" ht="18" customHeight="1" x14ac:dyDescent="0.2">
      <c r="A31" s="290" t="s">
        <v>196</v>
      </c>
      <c r="B31" s="291" t="s">
        <v>31</v>
      </c>
      <c r="C31" s="267"/>
      <c r="D31" s="268"/>
      <c r="E31" s="293"/>
      <c r="F31" s="270"/>
      <c r="G31" s="271"/>
      <c r="H31" s="272"/>
      <c r="I31" s="273"/>
      <c r="J31" s="274"/>
      <c r="K31" s="261"/>
      <c r="L31" s="262"/>
      <c r="M31" s="263"/>
      <c r="N31" s="264">
        <f t="shared" si="2"/>
        <v>0</v>
      </c>
    </row>
    <row r="32" spans="1:14" ht="18" customHeight="1" x14ac:dyDescent="0.2">
      <c r="A32" s="290" t="s">
        <v>197</v>
      </c>
      <c r="B32" s="291" t="s">
        <v>31</v>
      </c>
      <c r="C32" s="253"/>
      <c r="D32" s="254"/>
      <c r="E32" s="292"/>
      <c r="F32" s="256"/>
      <c r="G32" s="257"/>
      <c r="H32" s="258"/>
      <c r="I32" s="259"/>
      <c r="J32" s="260"/>
      <c r="K32" s="261"/>
      <c r="L32" s="262"/>
      <c r="M32" s="263"/>
      <c r="N32" s="264">
        <f t="shared" si="2"/>
        <v>0</v>
      </c>
    </row>
    <row r="33" spans="1:14" ht="18" customHeight="1" x14ac:dyDescent="0.2">
      <c r="A33" s="290" t="s">
        <v>198</v>
      </c>
      <c r="B33" s="291" t="s">
        <v>31</v>
      </c>
      <c r="C33" s="253"/>
      <c r="D33" s="254"/>
      <c r="E33" s="292"/>
      <c r="F33" s="256"/>
      <c r="G33" s="257"/>
      <c r="H33" s="258"/>
      <c r="I33" s="259"/>
      <c r="J33" s="260"/>
      <c r="K33" s="261"/>
      <c r="L33" s="262"/>
      <c r="M33" s="263"/>
      <c r="N33" s="264">
        <f t="shared" si="2"/>
        <v>0</v>
      </c>
    </row>
    <row r="34" spans="1:14" ht="18" customHeight="1" x14ac:dyDescent="0.2">
      <c r="A34" s="290" t="s">
        <v>199</v>
      </c>
      <c r="B34" s="291" t="s">
        <v>31</v>
      </c>
      <c r="C34" s="253"/>
      <c r="D34" s="254"/>
      <c r="E34" s="292"/>
      <c r="F34" s="256"/>
      <c r="G34" s="257"/>
      <c r="H34" s="258"/>
      <c r="I34" s="259"/>
      <c r="J34" s="260"/>
      <c r="K34" s="261"/>
      <c r="L34" s="262"/>
      <c r="M34" s="263"/>
      <c r="N34" s="264">
        <f t="shared" si="2"/>
        <v>0</v>
      </c>
    </row>
    <row r="35" spans="1:14" ht="18" customHeight="1" x14ac:dyDescent="0.2">
      <c r="A35" s="290" t="s">
        <v>200</v>
      </c>
      <c r="B35" s="291" t="s">
        <v>31</v>
      </c>
      <c r="C35" s="253"/>
      <c r="D35" s="254"/>
      <c r="E35" s="292"/>
      <c r="F35" s="256"/>
      <c r="G35" s="257"/>
      <c r="H35" s="258"/>
      <c r="I35" s="259"/>
      <c r="J35" s="260"/>
      <c r="K35" s="261"/>
      <c r="L35" s="262"/>
      <c r="M35" s="263"/>
      <c r="N35" s="264">
        <f t="shared" si="2"/>
        <v>0</v>
      </c>
    </row>
    <row r="36" spans="1:14" ht="18" customHeight="1" x14ac:dyDescent="0.2">
      <c r="A36" s="290" t="s">
        <v>201</v>
      </c>
      <c r="B36" s="291" t="s">
        <v>31</v>
      </c>
      <c r="C36" s="267"/>
      <c r="D36" s="268"/>
      <c r="E36" s="293"/>
      <c r="F36" s="270"/>
      <c r="G36" s="271"/>
      <c r="H36" s="272"/>
      <c r="I36" s="273"/>
      <c r="J36" s="274"/>
      <c r="K36" s="275"/>
      <c r="L36" s="276"/>
      <c r="M36" s="277"/>
      <c r="N36" s="264">
        <f t="shared" si="2"/>
        <v>0</v>
      </c>
    </row>
    <row r="37" spans="1:14" ht="18" customHeight="1" x14ac:dyDescent="0.2">
      <c r="A37" s="290" t="s">
        <v>202</v>
      </c>
      <c r="B37" s="291" t="s">
        <v>31</v>
      </c>
      <c r="C37" s="267"/>
      <c r="D37" s="268"/>
      <c r="E37" s="293"/>
      <c r="F37" s="270"/>
      <c r="G37" s="271"/>
      <c r="H37" s="272"/>
      <c r="I37" s="273"/>
      <c r="J37" s="274"/>
      <c r="K37" s="275"/>
      <c r="L37" s="276"/>
      <c r="M37" s="277"/>
      <c r="N37" s="264">
        <f t="shared" si="2"/>
        <v>0</v>
      </c>
    </row>
    <row r="38" spans="1:14" ht="18" customHeight="1" thickBot="1" x14ac:dyDescent="0.25">
      <c r="A38" s="290" t="s">
        <v>203</v>
      </c>
      <c r="B38" s="291" t="s">
        <v>31</v>
      </c>
      <c r="C38" s="279"/>
      <c r="D38" s="280"/>
      <c r="E38" s="294"/>
      <c r="F38" s="282"/>
      <c r="G38" s="283"/>
      <c r="H38" s="284"/>
      <c r="I38" s="285"/>
      <c r="J38" s="286"/>
      <c r="K38" s="287"/>
      <c r="L38" s="288"/>
      <c r="M38" s="289"/>
      <c r="N38" s="264">
        <f t="shared" si="2"/>
        <v>0</v>
      </c>
    </row>
    <row r="39" spans="1:14" ht="18" customHeight="1" thickBot="1" x14ac:dyDescent="0.3">
      <c r="A39" s="197" t="s">
        <v>34</v>
      </c>
      <c r="B39" s="198">
        <f>SUM(C39:D39)</f>
        <v>0</v>
      </c>
      <c r="C39" s="199">
        <f>COUNTA(C40:C49)</f>
        <v>0</v>
      </c>
      <c r="D39" s="188">
        <f>COUNTA(D40:D49)</f>
        <v>0</v>
      </c>
      <c r="E39" s="188"/>
      <c r="F39" s="189">
        <f>SUM(F40:F49)</f>
        <v>0</v>
      </c>
      <c r="G39" s="190"/>
      <c r="H39" s="191"/>
      <c r="I39" s="192"/>
      <c r="J39" s="193"/>
      <c r="K39" s="189"/>
      <c r="L39" s="194"/>
      <c r="M39" s="195"/>
      <c r="N39" s="196"/>
    </row>
    <row r="40" spans="1:14" ht="18" customHeight="1" x14ac:dyDescent="0.2">
      <c r="A40" s="290" t="s">
        <v>204</v>
      </c>
      <c r="B40" s="291" t="s">
        <v>31</v>
      </c>
      <c r="C40" s="253"/>
      <c r="D40" s="254"/>
      <c r="E40" s="292"/>
      <c r="F40" s="256"/>
      <c r="G40" s="295"/>
      <c r="H40" s="296"/>
      <c r="I40" s="259"/>
      <c r="J40" s="260"/>
      <c r="K40" s="261"/>
      <c r="L40" s="262"/>
      <c r="M40" s="263"/>
      <c r="N40" s="264">
        <f t="shared" ref="N40:N49" si="3">SUM(K40:M40)</f>
        <v>0</v>
      </c>
    </row>
    <row r="41" spans="1:14" ht="18" customHeight="1" x14ac:dyDescent="0.2">
      <c r="A41" s="290" t="s">
        <v>205</v>
      </c>
      <c r="B41" s="291" t="s">
        <v>31</v>
      </c>
      <c r="C41" s="267"/>
      <c r="D41" s="268"/>
      <c r="E41" s="293"/>
      <c r="F41" s="270"/>
      <c r="G41" s="271"/>
      <c r="H41" s="272"/>
      <c r="I41" s="273"/>
      <c r="J41" s="274"/>
      <c r="K41" s="261"/>
      <c r="L41" s="262"/>
      <c r="M41" s="263"/>
      <c r="N41" s="264">
        <f t="shared" si="3"/>
        <v>0</v>
      </c>
    </row>
    <row r="42" spans="1:14" ht="18" customHeight="1" x14ac:dyDescent="0.2">
      <c r="A42" s="290" t="s">
        <v>206</v>
      </c>
      <c r="B42" s="291" t="s">
        <v>31</v>
      </c>
      <c r="C42" s="267"/>
      <c r="D42" s="268"/>
      <c r="E42" s="293"/>
      <c r="F42" s="270"/>
      <c r="G42" s="271"/>
      <c r="H42" s="272"/>
      <c r="I42" s="273"/>
      <c r="J42" s="274"/>
      <c r="K42" s="261"/>
      <c r="L42" s="262"/>
      <c r="M42" s="263"/>
      <c r="N42" s="264">
        <f t="shared" si="3"/>
        <v>0</v>
      </c>
    </row>
    <row r="43" spans="1:14" ht="18" customHeight="1" x14ac:dyDescent="0.2">
      <c r="A43" s="290" t="s">
        <v>207</v>
      </c>
      <c r="B43" s="291" t="s">
        <v>31</v>
      </c>
      <c r="C43" s="253"/>
      <c r="D43" s="254"/>
      <c r="E43" s="292"/>
      <c r="F43" s="256"/>
      <c r="G43" s="257"/>
      <c r="H43" s="258"/>
      <c r="I43" s="259"/>
      <c r="J43" s="260"/>
      <c r="K43" s="261"/>
      <c r="L43" s="262"/>
      <c r="M43" s="263"/>
      <c r="N43" s="264">
        <f t="shared" si="3"/>
        <v>0</v>
      </c>
    </row>
    <row r="44" spans="1:14" ht="18" customHeight="1" x14ac:dyDescent="0.2">
      <c r="A44" s="290" t="s">
        <v>208</v>
      </c>
      <c r="B44" s="291" t="s">
        <v>31</v>
      </c>
      <c r="C44" s="253"/>
      <c r="D44" s="254"/>
      <c r="E44" s="292"/>
      <c r="F44" s="256"/>
      <c r="G44" s="257"/>
      <c r="H44" s="258"/>
      <c r="I44" s="259"/>
      <c r="J44" s="260"/>
      <c r="K44" s="261"/>
      <c r="L44" s="262"/>
      <c r="M44" s="263"/>
      <c r="N44" s="264">
        <f t="shared" si="3"/>
        <v>0</v>
      </c>
    </row>
    <row r="45" spans="1:14" ht="18" customHeight="1" x14ac:dyDescent="0.2">
      <c r="A45" s="290" t="s">
        <v>209</v>
      </c>
      <c r="B45" s="291" t="s">
        <v>31</v>
      </c>
      <c r="C45" s="253"/>
      <c r="D45" s="254"/>
      <c r="E45" s="292"/>
      <c r="F45" s="256"/>
      <c r="G45" s="257"/>
      <c r="H45" s="258"/>
      <c r="I45" s="259"/>
      <c r="J45" s="260"/>
      <c r="K45" s="261"/>
      <c r="L45" s="262"/>
      <c r="M45" s="263"/>
      <c r="N45" s="264">
        <f t="shared" si="3"/>
        <v>0</v>
      </c>
    </row>
    <row r="46" spans="1:14" ht="18" customHeight="1" x14ac:dyDescent="0.2">
      <c r="A46" s="290" t="s">
        <v>210</v>
      </c>
      <c r="B46" s="291" t="s">
        <v>31</v>
      </c>
      <c r="C46" s="253"/>
      <c r="D46" s="254"/>
      <c r="E46" s="292"/>
      <c r="F46" s="256"/>
      <c r="G46" s="257"/>
      <c r="H46" s="258"/>
      <c r="I46" s="259"/>
      <c r="J46" s="260"/>
      <c r="K46" s="261"/>
      <c r="L46" s="262"/>
      <c r="M46" s="263"/>
      <c r="N46" s="264">
        <f t="shared" si="3"/>
        <v>0</v>
      </c>
    </row>
    <row r="47" spans="1:14" ht="18" customHeight="1" x14ac:dyDescent="0.2">
      <c r="A47" s="290" t="s">
        <v>211</v>
      </c>
      <c r="B47" s="291" t="s">
        <v>31</v>
      </c>
      <c r="C47" s="267"/>
      <c r="D47" s="268"/>
      <c r="E47" s="293"/>
      <c r="F47" s="270"/>
      <c r="G47" s="271"/>
      <c r="H47" s="272"/>
      <c r="I47" s="273"/>
      <c r="J47" s="274"/>
      <c r="K47" s="275"/>
      <c r="L47" s="276"/>
      <c r="M47" s="277"/>
      <c r="N47" s="264">
        <f t="shared" si="3"/>
        <v>0</v>
      </c>
    </row>
    <row r="48" spans="1:14" ht="18" customHeight="1" x14ac:dyDescent="0.2">
      <c r="A48" s="290" t="s">
        <v>212</v>
      </c>
      <c r="B48" s="291" t="s">
        <v>31</v>
      </c>
      <c r="C48" s="267"/>
      <c r="D48" s="268"/>
      <c r="E48" s="293"/>
      <c r="F48" s="270"/>
      <c r="G48" s="271"/>
      <c r="H48" s="272"/>
      <c r="I48" s="273"/>
      <c r="J48" s="274"/>
      <c r="K48" s="275"/>
      <c r="L48" s="276"/>
      <c r="M48" s="277"/>
      <c r="N48" s="264">
        <f t="shared" si="3"/>
        <v>0</v>
      </c>
    </row>
    <row r="49" spans="1:14" ht="18" customHeight="1" thickBot="1" x14ac:dyDescent="0.25">
      <c r="A49" s="290" t="s">
        <v>213</v>
      </c>
      <c r="B49" s="297" t="s">
        <v>31</v>
      </c>
      <c r="C49" s="267"/>
      <c r="D49" s="268"/>
      <c r="E49" s="293"/>
      <c r="F49" s="270"/>
      <c r="G49" s="271"/>
      <c r="H49" s="272"/>
      <c r="I49" s="273"/>
      <c r="J49" s="274"/>
      <c r="K49" s="275"/>
      <c r="L49" s="276"/>
      <c r="M49" s="298"/>
      <c r="N49" s="264">
        <f t="shared" si="3"/>
        <v>0</v>
      </c>
    </row>
    <row r="50" spans="1:14" ht="18" customHeight="1" thickBot="1" x14ac:dyDescent="0.3">
      <c r="A50" s="197" t="s">
        <v>35</v>
      </c>
      <c r="B50" s="200">
        <f>SUM(C50:D50)</f>
        <v>0</v>
      </c>
      <c r="C50" s="201">
        <f>COUNTA(C51:C60)</f>
        <v>0</v>
      </c>
      <c r="D50" s="202">
        <f>COUNTA(D51:D60)</f>
        <v>0</v>
      </c>
      <c r="E50" s="202"/>
      <c r="F50" s="203">
        <f>SUM(F51:F60)</f>
        <v>0</v>
      </c>
      <c r="G50" s="204"/>
      <c r="H50" s="205"/>
      <c r="I50" s="206"/>
      <c r="J50" s="207"/>
      <c r="K50" s="203"/>
      <c r="L50" s="208"/>
      <c r="M50" s="209"/>
      <c r="N50" s="196"/>
    </row>
    <row r="51" spans="1:14" ht="18" customHeight="1" x14ac:dyDescent="0.2">
      <c r="A51" s="290" t="s">
        <v>214</v>
      </c>
      <c r="B51" s="291" t="s">
        <v>31</v>
      </c>
      <c r="C51" s="253"/>
      <c r="D51" s="254"/>
      <c r="E51" s="292"/>
      <c r="F51" s="256"/>
      <c r="G51" s="295"/>
      <c r="H51" s="296"/>
      <c r="I51" s="259"/>
      <c r="J51" s="260"/>
      <c r="K51" s="261"/>
      <c r="L51" s="262"/>
      <c r="M51" s="263"/>
      <c r="N51" s="264">
        <f t="shared" ref="N51:N60" si="4">SUM(K51:M51)</f>
        <v>0</v>
      </c>
    </row>
    <row r="52" spans="1:14" ht="18" customHeight="1" x14ac:dyDescent="0.2">
      <c r="A52" s="290" t="s">
        <v>215</v>
      </c>
      <c r="B52" s="291" t="s">
        <v>31</v>
      </c>
      <c r="C52" s="267"/>
      <c r="D52" s="268"/>
      <c r="E52" s="293"/>
      <c r="F52" s="270"/>
      <c r="G52" s="271"/>
      <c r="H52" s="272"/>
      <c r="I52" s="273"/>
      <c r="J52" s="274"/>
      <c r="K52" s="261"/>
      <c r="L52" s="262"/>
      <c r="M52" s="263"/>
      <c r="N52" s="264">
        <f t="shared" si="4"/>
        <v>0</v>
      </c>
    </row>
    <row r="53" spans="1:14" ht="18" customHeight="1" x14ac:dyDescent="0.2">
      <c r="A53" s="290" t="s">
        <v>216</v>
      </c>
      <c r="B53" s="291" t="s">
        <v>31</v>
      </c>
      <c r="C53" s="267"/>
      <c r="D53" s="268"/>
      <c r="E53" s="293"/>
      <c r="F53" s="270"/>
      <c r="G53" s="271"/>
      <c r="H53" s="272"/>
      <c r="I53" s="273"/>
      <c r="J53" s="274"/>
      <c r="K53" s="261"/>
      <c r="L53" s="262"/>
      <c r="M53" s="263"/>
      <c r="N53" s="264">
        <f t="shared" si="4"/>
        <v>0</v>
      </c>
    </row>
    <row r="54" spans="1:14" ht="18" customHeight="1" x14ac:dyDescent="0.2">
      <c r="A54" s="290" t="s">
        <v>217</v>
      </c>
      <c r="B54" s="291" t="s">
        <v>31</v>
      </c>
      <c r="C54" s="253"/>
      <c r="D54" s="254"/>
      <c r="E54" s="292"/>
      <c r="F54" s="256"/>
      <c r="G54" s="257"/>
      <c r="H54" s="258"/>
      <c r="I54" s="259"/>
      <c r="J54" s="260"/>
      <c r="K54" s="261"/>
      <c r="L54" s="262"/>
      <c r="M54" s="263"/>
      <c r="N54" s="264">
        <f t="shared" si="4"/>
        <v>0</v>
      </c>
    </row>
    <row r="55" spans="1:14" ht="18" customHeight="1" x14ac:dyDescent="0.2">
      <c r="A55" s="290" t="s">
        <v>218</v>
      </c>
      <c r="B55" s="291" t="s">
        <v>31</v>
      </c>
      <c r="C55" s="253"/>
      <c r="D55" s="254"/>
      <c r="E55" s="292"/>
      <c r="F55" s="256"/>
      <c r="G55" s="257"/>
      <c r="H55" s="258"/>
      <c r="I55" s="259"/>
      <c r="J55" s="260"/>
      <c r="K55" s="261"/>
      <c r="L55" s="262"/>
      <c r="M55" s="263"/>
      <c r="N55" s="264">
        <f t="shared" si="4"/>
        <v>0</v>
      </c>
    </row>
    <row r="56" spans="1:14" ht="18" customHeight="1" x14ac:dyDescent="0.2">
      <c r="A56" s="290" t="s">
        <v>219</v>
      </c>
      <c r="B56" s="291" t="s">
        <v>31</v>
      </c>
      <c r="C56" s="253"/>
      <c r="D56" s="254"/>
      <c r="E56" s="292"/>
      <c r="F56" s="256"/>
      <c r="G56" s="257"/>
      <c r="H56" s="258"/>
      <c r="I56" s="259"/>
      <c r="J56" s="260"/>
      <c r="K56" s="261"/>
      <c r="L56" s="262"/>
      <c r="M56" s="263"/>
      <c r="N56" s="264">
        <f t="shared" si="4"/>
        <v>0</v>
      </c>
    </row>
    <row r="57" spans="1:14" ht="18" customHeight="1" x14ac:dyDescent="0.2">
      <c r="A57" s="290" t="s">
        <v>220</v>
      </c>
      <c r="B57" s="291" t="s">
        <v>31</v>
      </c>
      <c r="C57" s="253"/>
      <c r="D57" s="254"/>
      <c r="E57" s="292"/>
      <c r="F57" s="256"/>
      <c r="G57" s="257"/>
      <c r="H57" s="258"/>
      <c r="I57" s="259"/>
      <c r="J57" s="260"/>
      <c r="K57" s="261"/>
      <c r="L57" s="262"/>
      <c r="M57" s="263"/>
      <c r="N57" s="264">
        <f t="shared" si="4"/>
        <v>0</v>
      </c>
    </row>
    <row r="58" spans="1:14" ht="18" customHeight="1" x14ac:dyDescent="0.2">
      <c r="A58" s="290" t="s">
        <v>221</v>
      </c>
      <c r="B58" s="291" t="s">
        <v>31</v>
      </c>
      <c r="C58" s="267"/>
      <c r="D58" s="268"/>
      <c r="E58" s="293"/>
      <c r="F58" s="270"/>
      <c r="G58" s="271"/>
      <c r="H58" s="272"/>
      <c r="I58" s="273"/>
      <c r="J58" s="274"/>
      <c r="K58" s="275"/>
      <c r="L58" s="276"/>
      <c r="M58" s="277"/>
      <c r="N58" s="264">
        <f t="shared" si="4"/>
        <v>0</v>
      </c>
    </row>
    <row r="59" spans="1:14" ht="18" customHeight="1" x14ac:dyDescent="0.2">
      <c r="A59" s="290" t="s">
        <v>222</v>
      </c>
      <c r="B59" s="291" t="s">
        <v>31</v>
      </c>
      <c r="C59" s="267"/>
      <c r="D59" s="268"/>
      <c r="E59" s="293"/>
      <c r="F59" s="270"/>
      <c r="G59" s="271"/>
      <c r="H59" s="272"/>
      <c r="I59" s="273"/>
      <c r="J59" s="274"/>
      <c r="K59" s="275"/>
      <c r="L59" s="276"/>
      <c r="M59" s="277"/>
      <c r="N59" s="264">
        <f t="shared" si="4"/>
        <v>0</v>
      </c>
    </row>
    <row r="60" spans="1:14" ht="18" customHeight="1" thickBot="1" x14ac:dyDescent="0.25">
      <c r="A60" s="290" t="s">
        <v>223</v>
      </c>
      <c r="B60" s="291" t="s">
        <v>31</v>
      </c>
      <c r="C60" s="279"/>
      <c r="D60" s="280"/>
      <c r="E60" s="294"/>
      <c r="F60" s="282"/>
      <c r="G60" s="283"/>
      <c r="H60" s="284"/>
      <c r="I60" s="285"/>
      <c r="J60" s="286"/>
      <c r="K60" s="287"/>
      <c r="L60" s="288"/>
      <c r="M60" s="289"/>
      <c r="N60" s="264">
        <f t="shared" si="4"/>
        <v>0</v>
      </c>
    </row>
    <row r="61" spans="1:14" ht="18" customHeight="1" thickBot="1" x14ac:dyDescent="0.3">
      <c r="A61" s="210" t="s">
        <v>12</v>
      </c>
      <c r="B61" s="211"/>
      <c r="C61" s="212">
        <f>C28+C17+C6+C39+C50</f>
        <v>0</v>
      </c>
      <c r="D61" s="213">
        <f>D28+D17+D6+D39+D50</f>
        <v>0</v>
      </c>
      <c r="E61" s="213"/>
      <c r="F61" s="214">
        <f>F28+F17+F6+F39+F50</f>
        <v>0</v>
      </c>
      <c r="G61" s="215"/>
      <c r="H61" s="216"/>
      <c r="I61" s="217"/>
      <c r="J61" s="218"/>
      <c r="K61" s="219"/>
      <c r="L61" s="220"/>
      <c r="M61" s="221"/>
      <c r="N61" s="222"/>
    </row>
    <row r="62" spans="1:14" ht="15" thickBot="1" x14ac:dyDescent="0.25">
      <c r="A62" s="223"/>
      <c r="B62" s="224"/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5"/>
    </row>
    <row r="63" spans="1:14" ht="27.75" customHeight="1" thickBot="1" x14ac:dyDescent="0.3">
      <c r="A63" s="311" t="s">
        <v>73</v>
      </c>
      <c r="B63" s="224"/>
      <c r="C63" s="224"/>
      <c r="D63" s="224"/>
      <c r="E63" s="224"/>
      <c r="F63" s="226"/>
      <c r="G63" s="227"/>
      <c r="H63" s="227"/>
      <c r="I63" s="226"/>
      <c r="J63" s="226"/>
      <c r="K63" s="299" t="s">
        <v>36</v>
      </c>
      <c r="L63" s="224"/>
      <c r="M63" s="224"/>
      <c r="N63" s="225"/>
    </row>
    <row r="64" spans="1:14" ht="15.75" thickBot="1" x14ac:dyDescent="0.3">
      <c r="A64" s="233" t="s">
        <v>20</v>
      </c>
      <c r="B64" s="234" t="s">
        <v>37</v>
      </c>
      <c r="C64" s="235"/>
      <c r="D64" s="224"/>
      <c r="E64" s="224"/>
      <c r="F64" s="19"/>
      <c r="G64" s="228"/>
      <c r="H64" s="228"/>
      <c r="I64" s="300"/>
      <c r="J64" s="23" t="s">
        <v>39</v>
      </c>
      <c r="K64" s="229"/>
      <c r="L64" s="224"/>
      <c r="M64" s="224"/>
      <c r="N64" s="225"/>
    </row>
    <row r="65" spans="1:14" ht="15.75" thickBot="1" x14ac:dyDescent="0.3">
      <c r="A65" s="236" t="s">
        <v>21</v>
      </c>
      <c r="B65" s="237" t="s">
        <v>38</v>
      </c>
      <c r="C65" s="238"/>
      <c r="D65" s="224"/>
      <c r="E65" s="224"/>
      <c r="F65" s="19"/>
      <c r="G65" s="228"/>
      <c r="H65" s="228"/>
      <c r="I65" s="300"/>
      <c r="J65" s="23" t="s">
        <v>46</v>
      </c>
      <c r="K65" s="230"/>
      <c r="L65" s="224"/>
      <c r="M65" s="224"/>
      <c r="N65" s="225"/>
    </row>
    <row r="66" spans="1:14" ht="15" thickBot="1" x14ac:dyDescent="0.25">
      <c r="A66" s="236" t="s">
        <v>40</v>
      </c>
      <c r="B66" s="237" t="s">
        <v>41</v>
      </c>
      <c r="C66" s="238"/>
      <c r="D66" s="224"/>
      <c r="E66" s="224"/>
      <c r="F66" s="224"/>
      <c r="G66" s="224"/>
      <c r="H66" s="224"/>
      <c r="I66" s="80"/>
      <c r="J66" s="301" t="s">
        <v>45</v>
      </c>
      <c r="K66" s="230"/>
      <c r="L66" s="224"/>
      <c r="M66" s="224"/>
      <c r="N66" s="225"/>
    </row>
    <row r="67" spans="1:14" ht="18" x14ac:dyDescent="0.25">
      <c r="A67" s="236" t="s">
        <v>23</v>
      </c>
      <c r="B67" s="237" t="s">
        <v>42</v>
      </c>
      <c r="C67" s="238"/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6"/>
    </row>
    <row r="68" spans="1:14" ht="18.75" thickBot="1" x14ac:dyDescent="0.3">
      <c r="A68" s="239" t="s">
        <v>24</v>
      </c>
      <c r="B68" s="240" t="s">
        <v>43</v>
      </c>
      <c r="C68" s="241"/>
      <c r="D68" s="175"/>
      <c r="E68" s="175"/>
      <c r="F68" s="175"/>
      <c r="G68" s="175"/>
      <c r="H68" s="175"/>
      <c r="I68" s="176"/>
      <c r="J68" s="175"/>
      <c r="K68" s="175"/>
      <c r="L68" s="175"/>
      <c r="M68" s="175"/>
      <c r="N68" s="175"/>
    </row>
  </sheetData>
  <mergeCells count="9">
    <mergeCell ref="A3:N3"/>
    <mergeCell ref="A2:N2"/>
    <mergeCell ref="A1:N1"/>
    <mergeCell ref="K4:M4"/>
    <mergeCell ref="A4:B5"/>
    <mergeCell ref="C4:D4"/>
    <mergeCell ref="E4:E5"/>
    <mergeCell ref="G4:H4"/>
    <mergeCell ref="I4:J4"/>
  </mergeCells>
  <phoneticPr fontId="3" type="noConversion"/>
  <pageMargins left="0.23622047244094491" right="0.23622047244094491" top="0.74803149606299213" bottom="0.74803149606299213" header="0.31496062992125984" footer="0.31496062992125984"/>
  <pageSetup paperSize="9" scale="70" orientation="landscape" r:id="rId1"/>
  <headerFooter alignWithMargins="0">
    <oddFooter>&amp;LCOMET K1 4. CALL
&amp;A&amp;R&amp;P</oddFooter>
  </headerFooter>
  <ignoredErrors>
    <ignoredError sqref="F6 F17 F39" formulaRange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23"/>
  <sheetViews>
    <sheetView zoomScaleNormal="100" zoomScaleSheetLayoutView="90" workbookViewId="0">
      <selection activeCell="B7" sqref="B7"/>
    </sheetView>
  </sheetViews>
  <sheetFormatPr baseColWidth="10" defaultRowHeight="12.75" x14ac:dyDescent="0.2"/>
  <cols>
    <col min="1" max="1" width="3" style="35" bestFit="1" customWidth="1"/>
    <col min="2" max="2" width="61.28515625" style="35" customWidth="1"/>
    <col min="3" max="3" width="23.140625" style="35" customWidth="1"/>
    <col min="4" max="4" width="12.140625" customWidth="1"/>
    <col min="5" max="7" width="17" customWidth="1"/>
    <col min="251" max="251" width="3" bestFit="1" customWidth="1"/>
    <col min="252" max="252" width="48.42578125" bestFit="1" customWidth="1"/>
    <col min="253" max="253" width="23.140625" customWidth="1"/>
    <col min="254" max="254" width="20.42578125" customWidth="1"/>
    <col min="255" max="255" width="13.140625" customWidth="1"/>
    <col min="256" max="256" width="16.140625" customWidth="1"/>
    <col min="257" max="259" width="12.7109375" customWidth="1"/>
    <col min="507" max="507" width="3" bestFit="1" customWidth="1"/>
    <col min="508" max="508" width="48.42578125" bestFit="1" customWidth="1"/>
    <col min="509" max="509" width="23.140625" customWidth="1"/>
    <col min="510" max="510" width="20.42578125" customWidth="1"/>
    <col min="511" max="511" width="13.140625" customWidth="1"/>
    <col min="512" max="512" width="16.140625" customWidth="1"/>
    <col min="513" max="515" width="12.7109375" customWidth="1"/>
    <col min="763" max="763" width="3" bestFit="1" customWidth="1"/>
    <col min="764" max="764" width="48.42578125" bestFit="1" customWidth="1"/>
    <col min="765" max="765" width="23.140625" customWidth="1"/>
    <col min="766" max="766" width="20.42578125" customWidth="1"/>
    <col min="767" max="767" width="13.140625" customWidth="1"/>
    <col min="768" max="768" width="16.140625" customWidth="1"/>
    <col min="769" max="771" width="12.7109375" customWidth="1"/>
    <col min="1019" max="1019" width="3" bestFit="1" customWidth="1"/>
    <col min="1020" max="1020" width="48.42578125" bestFit="1" customWidth="1"/>
    <col min="1021" max="1021" width="23.140625" customWidth="1"/>
    <col min="1022" max="1022" width="20.42578125" customWidth="1"/>
    <col min="1023" max="1023" width="13.140625" customWidth="1"/>
    <col min="1024" max="1024" width="16.140625" customWidth="1"/>
    <col min="1025" max="1027" width="12.7109375" customWidth="1"/>
    <col min="1275" max="1275" width="3" bestFit="1" customWidth="1"/>
    <col min="1276" max="1276" width="48.42578125" bestFit="1" customWidth="1"/>
    <col min="1277" max="1277" width="23.140625" customWidth="1"/>
    <col min="1278" max="1278" width="20.42578125" customWidth="1"/>
    <col min="1279" max="1279" width="13.140625" customWidth="1"/>
    <col min="1280" max="1280" width="16.140625" customWidth="1"/>
    <col min="1281" max="1283" width="12.7109375" customWidth="1"/>
    <col min="1531" max="1531" width="3" bestFit="1" customWidth="1"/>
    <col min="1532" max="1532" width="48.42578125" bestFit="1" customWidth="1"/>
    <col min="1533" max="1533" width="23.140625" customWidth="1"/>
    <col min="1534" max="1534" width="20.42578125" customWidth="1"/>
    <col min="1535" max="1535" width="13.140625" customWidth="1"/>
    <col min="1536" max="1536" width="16.140625" customWidth="1"/>
    <col min="1537" max="1539" width="12.7109375" customWidth="1"/>
    <col min="1787" max="1787" width="3" bestFit="1" customWidth="1"/>
    <col min="1788" max="1788" width="48.42578125" bestFit="1" customWidth="1"/>
    <col min="1789" max="1789" width="23.140625" customWidth="1"/>
    <col min="1790" max="1790" width="20.42578125" customWidth="1"/>
    <col min="1791" max="1791" width="13.140625" customWidth="1"/>
    <col min="1792" max="1792" width="16.140625" customWidth="1"/>
    <col min="1793" max="1795" width="12.7109375" customWidth="1"/>
    <col min="2043" max="2043" width="3" bestFit="1" customWidth="1"/>
    <col min="2044" max="2044" width="48.42578125" bestFit="1" customWidth="1"/>
    <col min="2045" max="2045" width="23.140625" customWidth="1"/>
    <col min="2046" max="2046" width="20.42578125" customWidth="1"/>
    <col min="2047" max="2047" width="13.140625" customWidth="1"/>
    <col min="2048" max="2048" width="16.140625" customWidth="1"/>
    <col min="2049" max="2051" width="12.7109375" customWidth="1"/>
    <col min="2299" max="2299" width="3" bestFit="1" customWidth="1"/>
    <col min="2300" max="2300" width="48.42578125" bestFit="1" customWidth="1"/>
    <col min="2301" max="2301" width="23.140625" customWidth="1"/>
    <col min="2302" max="2302" width="20.42578125" customWidth="1"/>
    <col min="2303" max="2303" width="13.140625" customWidth="1"/>
    <col min="2304" max="2304" width="16.140625" customWidth="1"/>
    <col min="2305" max="2307" width="12.7109375" customWidth="1"/>
    <col min="2555" max="2555" width="3" bestFit="1" customWidth="1"/>
    <col min="2556" max="2556" width="48.42578125" bestFit="1" customWidth="1"/>
    <col min="2557" max="2557" width="23.140625" customWidth="1"/>
    <col min="2558" max="2558" width="20.42578125" customWidth="1"/>
    <col min="2559" max="2559" width="13.140625" customWidth="1"/>
    <col min="2560" max="2560" width="16.140625" customWidth="1"/>
    <col min="2561" max="2563" width="12.7109375" customWidth="1"/>
    <col min="2811" max="2811" width="3" bestFit="1" customWidth="1"/>
    <col min="2812" max="2812" width="48.42578125" bestFit="1" customWidth="1"/>
    <col min="2813" max="2813" width="23.140625" customWidth="1"/>
    <col min="2814" max="2814" width="20.42578125" customWidth="1"/>
    <col min="2815" max="2815" width="13.140625" customWidth="1"/>
    <col min="2816" max="2816" width="16.140625" customWidth="1"/>
    <col min="2817" max="2819" width="12.7109375" customWidth="1"/>
    <col min="3067" max="3067" width="3" bestFit="1" customWidth="1"/>
    <col min="3068" max="3068" width="48.42578125" bestFit="1" customWidth="1"/>
    <col min="3069" max="3069" width="23.140625" customWidth="1"/>
    <col min="3070" max="3070" width="20.42578125" customWidth="1"/>
    <col min="3071" max="3071" width="13.140625" customWidth="1"/>
    <col min="3072" max="3072" width="16.140625" customWidth="1"/>
    <col min="3073" max="3075" width="12.7109375" customWidth="1"/>
    <col min="3323" max="3323" width="3" bestFit="1" customWidth="1"/>
    <col min="3324" max="3324" width="48.42578125" bestFit="1" customWidth="1"/>
    <col min="3325" max="3325" width="23.140625" customWidth="1"/>
    <col min="3326" max="3326" width="20.42578125" customWidth="1"/>
    <col min="3327" max="3327" width="13.140625" customWidth="1"/>
    <col min="3328" max="3328" width="16.140625" customWidth="1"/>
    <col min="3329" max="3331" width="12.7109375" customWidth="1"/>
    <col min="3579" max="3579" width="3" bestFit="1" customWidth="1"/>
    <col min="3580" max="3580" width="48.42578125" bestFit="1" customWidth="1"/>
    <col min="3581" max="3581" width="23.140625" customWidth="1"/>
    <col min="3582" max="3582" width="20.42578125" customWidth="1"/>
    <col min="3583" max="3583" width="13.140625" customWidth="1"/>
    <col min="3584" max="3584" width="16.140625" customWidth="1"/>
    <col min="3585" max="3587" width="12.7109375" customWidth="1"/>
    <col min="3835" max="3835" width="3" bestFit="1" customWidth="1"/>
    <col min="3836" max="3836" width="48.42578125" bestFit="1" customWidth="1"/>
    <col min="3837" max="3837" width="23.140625" customWidth="1"/>
    <col min="3838" max="3838" width="20.42578125" customWidth="1"/>
    <col min="3839" max="3839" width="13.140625" customWidth="1"/>
    <col min="3840" max="3840" width="16.140625" customWidth="1"/>
    <col min="3841" max="3843" width="12.7109375" customWidth="1"/>
    <col min="4091" max="4091" width="3" bestFit="1" customWidth="1"/>
    <col min="4092" max="4092" width="48.42578125" bestFit="1" customWidth="1"/>
    <col min="4093" max="4093" width="23.140625" customWidth="1"/>
    <col min="4094" max="4094" width="20.42578125" customWidth="1"/>
    <col min="4095" max="4095" width="13.140625" customWidth="1"/>
    <col min="4096" max="4096" width="16.140625" customWidth="1"/>
    <col min="4097" max="4099" width="12.7109375" customWidth="1"/>
    <col min="4347" max="4347" width="3" bestFit="1" customWidth="1"/>
    <col min="4348" max="4348" width="48.42578125" bestFit="1" customWidth="1"/>
    <col min="4349" max="4349" width="23.140625" customWidth="1"/>
    <col min="4350" max="4350" width="20.42578125" customWidth="1"/>
    <col min="4351" max="4351" width="13.140625" customWidth="1"/>
    <col min="4352" max="4352" width="16.140625" customWidth="1"/>
    <col min="4353" max="4355" width="12.7109375" customWidth="1"/>
    <col min="4603" max="4603" width="3" bestFit="1" customWidth="1"/>
    <col min="4604" max="4604" width="48.42578125" bestFit="1" customWidth="1"/>
    <col min="4605" max="4605" width="23.140625" customWidth="1"/>
    <col min="4606" max="4606" width="20.42578125" customWidth="1"/>
    <col min="4607" max="4607" width="13.140625" customWidth="1"/>
    <col min="4608" max="4608" width="16.140625" customWidth="1"/>
    <col min="4609" max="4611" width="12.7109375" customWidth="1"/>
    <col min="4859" max="4859" width="3" bestFit="1" customWidth="1"/>
    <col min="4860" max="4860" width="48.42578125" bestFit="1" customWidth="1"/>
    <col min="4861" max="4861" width="23.140625" customWidth="1"/>
    <col min="4862" max="4862" width="20.42578125" customWidth="1"/>
    <col min="4863" max="4863" width="13.140625" customWidth="1"/>
    <col min="4864" max="4864" width="16.140625" customWidth="1"/>
    <col min="4865" max="4867" width="12.7109375" customWidth="1"/>
    <col min="5115" max="5115" width="3" bestFit="1" customWidth="1"/>
    <col min="5116" max="5116" width="48.42578125" bestFit="1" customWidth="1"/>
    <col min="5117" max="5117" width="23.140625" customWidth="1"/>
    <col min="5118" max="5118" width="20.42578125" customWidth="1"/>
    <col min="5119" max="5119" width="13.140625" customWidth="1"/>
    <col min="5120" max="5120" width="16.140625" customWidth="1"/>
    <col min="5121" max="5123" width="12.7109375" customWidth="1"/>
    <col min="5371" max="5371" width="3" bestFit="1" customWidth="1"/>
    <col min="5372" max="5372" width="48.42578125" bestFit="1" customWidth="1"/>
    <col min="5373" max="5373" width="23.140625" customWidth="1"/>
    <col min="5374" max="5374" width="20.42578125" customWidth="1"/>
    <col min="5375" max="5375" width="13.140625" customWidth="1"/>
    <col min="5376" max="5376" width="16.140625" customWidth="1"/>
    <col min="5377" max="5379" width="12.7109375" customWidth="1"/>
    <col min="5627" max="5627" width="3" bestFit="1" customWidth="1"/>
    <col min="5628" max="5628" width="48.42578125" bestFit="1" customWidth="1"/>
    <col min="5629" max="5629" width="23.140625" customWidth="1"/>
    <col min="5630" max="5630" width="20.42578125" customWidth="1"/>
    <col min="5631" max="5631" width="13.140625" customWidth="1"/>
    <col min="5632" max="5632" width="16.140625" customWidth="1"/>
    <col min="5633" max="5635" width="12.7109375" customWidth="1"/>
    <col min="5883" max="5883" width="3" bestFit="1" customWidth="1"/>
    <col min="5884" max="5884" width="48.42578125" bestFit="1" customWidth="1"/>
    <col min="5885" max="5885" width="23.140625" customWidth="1"/>
    <col min="5886" max="5886" width="20.42578125" customWidth="1"/>
    <col min="5887" max="5887" width="13.140625" customWidth="1"/>
    <col min="5888" max="5888" width="16.140625" customWidth="1"/>
    <col min="5889" max="5891" width="12.7109375" customWidth="1"/>
    <col min="6139" max="6139" width="3" bestFit="1" customWidth="1"/>
    <col min="6140" max="6140" width="48.42578125" bestFit="1" customWidth="1"/>
    <col min="6141" max="6141" width="23.140625" customWidth="1"/>
    <col min="6142" max="6142" width="20.42578125" customWidth="1"/>
    <col min="6143" max="6143" width="13.140625" customWidth="1"/>
    <col min="6144" max="6144" width="16.140625" customWidth="1"/>
    <col min="6145" max="6147" width="12.7109375" customWidth="1"/>
    <col min="6395" max="6395" width="3" bestFit="1" customWidth="1"/>
    <col min="6396" max="6396" width="48.42578125" bestFit="1" customWidth="1"/>
    <col min="6397" max="6397" width="23.140625" customWidth="1"/>
    <col min="6398" max="6398" width="20.42578125" customWidth="1"/>
    <col min="6399" max="6399" width="13.140625" customWidth="1"/>
    <col min="6400" max="6400" width="16.140625" customWidth="1"/>
    <col min="6401" max="6403" width="12.7109375" customWidth="1"/>
    <col min="6651" max="6651" width="3" bestFit="1" customWidth="1"/>
    <col min="6652" max="6652" width="48.42578125" bestFit="1" customWidth="1"/>
    <col min="6653" max="6653" width="23.140625" customWidth="1"/>
    <col min="6654" max="6654" width="20.42578125" customWidth="1"/>
    <col min="6655" max="6655" width="13.140625" customWidth="1"/>
    <col min="6656" max="6656" width="16.140625" customWidth="1"/>
    <col min="6657" max="6659" width="12.7109375" customWidth="1"/>
    <col min="6907" max="6907" width="3" bestFit="1" customWidth="1"/>
    <col min="6908" max="6908" width="48.42578125" bestFit="1" customWidth="1"/>
    <col min="6909" max="6909" width="23.140625" customWidth="1"/>
    <col min="6910" max="6910" width="20.42578125" customWidth="1"/>
    <col min="6911" max="6911" width="13.140625" customWidth="1"/>
    <col min="6912" max="6912" width="16.140625" customWidth="1"/>
    <col min="6913" max="6915" width="12.7109375" customWidth="1"/>
    <col min="7163" max="7163" width="3" bestFit="1" customWidth="1"/>
    <col min="7164" max="7164" width="48.42578125" bestFit="1" customWidth="1"/>
    <col min="7165" max="7165" width="23.140625" customWidth="1"/>
    <col min="7166" max="7166" width="20.42578125" customWidth="1"/>
    <col min="7167" max="7167" width="13.140625" customWidth="1"/>
    <col min="7168" max="7168" width="16.140625" customWidth="1"/>
    <col min="7169" max="7171" width="12.7109375" customWidth="1"/>
    <col min="7419" max="7419" width="3" bestFit="1" customWidth="1"/>
    <col min="7420" max="7420" width="48.42578125" bestFit="1" customWidth="1"/>
    <col min="7421" max="7421" width="23.140625" customWidth="1"/>
    <col min="7422" max="7422" width="20.42578125" customWidth="1"/>
    <col min="7423" max="7423" width="13.140625" customWidth="1"/>
    <col min="7424" max="7424" width="16.140625" customWidth="1"/>
    <col min="7425" max="7427" width="12.7109375" customWidth="1"/>
    <col min="7675" max="7675" width="3" bestFit="1" customWidth="1"/>
    <col min="7676" max="7676" width="48.42578125" bestFit="1" customWidth="1"/>
    <col min="7677" max="7677" width="23.140625" customWidth="1"/>
    <col min="7678" max="7678" width="20.42578125" customWidth="1"/>
    <col min="7679" max="7679" width="13.140625" customWidth="1"/>
    <col min="7680" max="7680" width="16.140625" customWidth="1"/>
    <col min="7681" max="7683" width="12.7109375" customWidth="1"/>
    <col min="7931" max="7931" width="3" bestFit="1" customWidth="1"/>
    <col min="7932" max="7932" width="48.42578125" bestFit="1" customWidth="1"/>
    <col min="7933" max="7933" width="23.140625" customWidth="1"/>
    <col min="7934" max="7934" width="20.42578125" customWidth="1"/>
    <col min="7935" max="7935" width="13.140625" customWidth="1"/>
    <col min="7936" max="7936" width="16.140625" customWidth="1"/>
    <col min="7937" max="7939" width="12.7109375" customWidth="1"/>
    <col min="8187" max="8187" width="3" bestFit="1" customWidth="1"/>
    <col min="8188" max="8188" width="48.42578125" bestFit="1" customWidth="1"/>
    <col min="8189" max="8189" width="23.140625" customWidth="1"/>
    <col min="8190" max="8190" width="20.42578125" customWidth="1"/>
    <col min="8191" max="8191" width="13.140625" customWidth="1"/>
    <col min="8192" max="8192" width="16.140625" customWidth="1"/>
    <col min="8193" max="8195" width="12.7109375" customWidth="1"/>
    <col min="8443" max="8443" width="3" bestFit="1" customWidth="1"/>
    <col min="8444" max="8444" width="48.42578125" bestFit="1" customWidth="1"/>
    <col min="8445" max="8445" width="23.140625" customWidth="1"/>
    <col min="8446" max="8446" width="20.42578125" customWidth="1"/>
    <col min="8447" max="8447" width="13.140625" customWidth="1"/>
    <col min="8448" max="8448" width="16.140625" customWidth="1"/>
    <col min="8449" max="8451" width="12.7109375" customWidth="1"/>
    <col min="8699" max="8699" width="3" bestFit="1" customWidth="1"/>
    <col min="8700" max="8700" width="48.42578125" bestFit="1" customWidth="1"/>
    <col min="8701" max="8701" width="23.140625" customWidth="1"/>
    <col min="8702" max="8702" width="20.42578125" customWidth="1"/>
    <col min="8703" max="8703" width="13.140625" customWidth="1"/>
    <col min="8704" max="8704" width="16.140625" customWidth="1"/>
    <col min="8705" max="8707" width="12.7109375" customWidth="1"/>
    <col min="8955" max="8955" width="3" bestFit="1" customWidth="1"/>
    <col min="8956" max="8956" width="48.42578125" bestFit="1" customWidth="1"/>
    <col min="8957" max="8957" width="23.140625" customWidth="1"/>
    <col min="8958" max="8958" width="20.42578125" customWidth="1"/>
    <col min="8959" max="8959" width="13.140625" customWidth="1"/>
    <col min="8960" max="8960" width="16.140625" customWidth="1"/>
    <col min="8961" max="8963" width="12.7109375" customWidth="1"/>
    <col min="9211" max="9211" width="3" bestFit="1" customWidth="1"/>
    <col min="9212" max="9212" width="48.42578125" bestFit="1" customWidth="1"/>
    <col min="9213" max="9213" width="23.140625" customWidth="1"/>
    <col min="9214" max="9214" width="20.42578125" customWidth="1"/>
    <col min="9215" max="9215" width="13.140625" customWidth="1"/>
    <col min="9216" max="9216" width="16.140625" customWidth="1"/>
    <col min="9217" max="9219" width="12.7109375" customWidth="1"/>
    <col min="9467" max="9467" width="3" bestFit="1" customWidth="1"/>
    <col min="9468" max="9468" width="48.42578125" bestFit="1" customWidth="1"/>
    <col min="9469" max="9469" width="23.140625" customWidth="1"/>
    <col min="9470" max="9470" width="20.42578125" customWidth="1"/>
    <col min="9471" max="9471" width="13.140625" customWidth="1"/>
    <col min="9472" max="9472" width="16.140625" customWidth="1"/>
    <col min="9473" max="9475" width="12.7109375" customWidth="1"/>
    <col min="9723" max="9723" width="3" bestFit="1" customWidth="1"/>
    <col min="9724" max="9724" width="48.42578125" bestFit="1" customWidth="1"/>
    <col min="9725" max="9725" width="23.140625" customWidth="1"/>
    <col min="9726" max="9726" width="20.42578125" customWidth="1"/>
    <col min="9727" max="9727" width="13.140625" customWidth="1"/>
    <col min="9728" max="9728" width="16.140625" customWidth="1"/>
    <col min="9729" max="9731" width="12.7109375" customWidth="1"/>
    <col min="9979" max="9979" width="3" bestFit="1" customWidth="1"/>
    <col min="9980" max="9980" width="48.42578125" bestFit="1" customWidth="1"/>
    <col min="9981" max="9981" width="23.140625" customWidth="1"/>
    <col min="9982" max="9982" width="20.42578125" customWidth="1"/>
    <col min="9983" max="9983" width="13.140625" customWidth="1"/>
    <col min="9984" max="9984" width="16.140625" customWidth="1"/>
    <col min="9985" max="9987" width="12.7109375" customWidth="1"/>
    <col min="10235" max="10235" width="3" bestFit="1" customWidth="1"/>
    <col min="10236" max="10236" width="48.42578125" bestFit="1" customWidth="1"/>
    <col min="10237" max="10237" width="23.140625" customWidth="1"/>
    <col min="10238" max="10238" width="20.42578125" customWidth="1"/>
    <col min="10239" max="10239" width="13.140625" customWidth="1"/>
    <col min="10240" max="10240" width="16.140625" customWidth="1"/>
    <col min="10241" max="10243" width="12.7109375" customWidth="1"/>
    <col min="10491" max="10491" width="3" bestFit="1" customWidth="1"/>
    <col min="10492" max="10492" width="48.42578125" bestFit="1" customWidth="1"/>
    <col min="10493" max="10493" width="23.140625" customWidth="1"/>
    <col min="10494" max="10494" width="20.42578125" customWidth="1"/>
    <col min="10495" max="10495" width="13.140625" customWidth="1"/>
    <col min="10496" max="10496" width="16.140625" customWidth="1"/>
    <col min="10497" max="10499" width="12.7109375" customWidth="1"/>
    <col min="10747" max="10747" width="3" bestFit="1" customWidth="1"/>
    <col min="10748" max="10748" width="48.42578125" bestFit="1" customWidth="1"/>
    <col min="10749" max="10749" width="23.140625" customWidth="1"/>
    <col min="10750" max="10750" width="20.42578125" customWidth="1"/>
    <col min="10751" max="10751" width="13.140625" customWidth="1"/>
    <col min="10752" max="10752" width="16.140625" customWidth="1"/>
    <col min="10753" max="10755" width="12.7109375" customWidth="1"/>
    <col min="11003" max="11003" width="3" bestFit="1" customWidth="1"/>
    <col min="11004" max="11004" width="48.42578125" bestFit="1" customWidth="1"/>
    <col min="11005" max="11005" width="23.140625" customWidth="1"/>
    <col min="11006" max="11006" width="20.42578125" customWidth="1"/>
    <col min="11007" max="11007" width="13.140625" customWidth="1"/>
    <col min="11008" max="11008" width="16.140625" customWidth="1"/>
    <col min="11009" max="11011" width="12.7109375" customWidth="1"/>
    <col min="11259" max="11259" width="3" bestFit="1" customWidth="1"/>
    <col min="11260" max="11260" width="48.42578125" bestFit="1" customWidth="1"/>
    <col min="11261" max="11261" width="23.140625" customWidth="1"/>
    <col min="11262" max="11262" width="20.42578125" customWidth="1"/>
    <col min="11263" max="11263" width="13.140625" customWidth="1"/>
    <col min="11264" max="11264" width="16.140625" customWidth="1"/>
    <col min="11265" max="11267" width="12.7109375" customWidth="1"/>
    <col min="11515" max="11515" width="3" bestFit="1" customWidth="1"/>
    <col min="11516" max="11516" width="48.42578125" bestFit="1" customWidth="1"/>
    <col min="11517" max="11517" width="23.140625" customWidth="1"/>
    <col min="11518" max="11518" width="20.42578125" customWidth="1"/>
    <col min="11519" max="11519" width="13.140625" customWidth="1"/>
    <col min="11520" max="11520" width="16.140625" customWidth="1"/>
    <col min="11521" max="11523" width="12.7109375" customWidth="1"/>
    <col min="11771" max="11771" width="3" bestFit="1" customWidth="1"/>
    <col min="11772" max="11772" width="48.42578125" bestFit="1" customWidth="1"/>
    <col min="11773" max="11773" width="23.140625" customWidth="1"/>
    <col min="11774" max="11774" width="20.42578125" customWidth="1"/>
    <col min="11775" max="11775" width="13.140625" customWidth="1"/>
    <col min="11776" max="11776" width="16.140625" customWidth="1"/>
    <col min="11777" max="11779" width="12.7109375" customWidth="1"/>
    <col min="12027" max="12027" width="3" bestFit="1" customWidth="1"/>
    <col min="12028" max="12028" width="48.42578125" bestFit="1" customWidth="1"/>
    <col min="12029" max="12029" width="23.140625" customWidth="1"/>
    <col min="12030" max="12030" width="20.42578125" customWidth="1"/>
    <col min="12031" max="12031" width="13.140625" customWidth="1"/>
    <col min="12032" max="12032" width="16.140625" customWidth="1"/>
    <col min="12033" max="12035" width="12.7109375" customWidth="1"/>
    <col min="12283" max="12283" width="3" bestFit="1" customWidth="1"/>
    <col min="12284" max="12284" width="48.42578125" bestFit="1" customWidth="1"/>
    <col min="12285" max="12285" width="23.140625" customWidth="1"/>
    <col min="12286" max="12286" width="20.42578125" customWidth="1"/>
    <col min="12287" max="12287" width="13.140625" customWidth="1"/>
    <col min="12288" max="12288" width="16.140625" customWidth="1"/>
    <col min="12289" max="12291" width="12.7109375" customWidth="1"/>
    <col min="12539" max="12539" width="3" bestFit="1" customWidth="1"/>
    <col min="12540" max="12540" width="48.42578125" bestFit="1" customWidth="1"/>
    <col min="12541" max="12541" width="23.140625" customWidth="1"/>
    <col min="12542" max="12542" width="20.42578125" customWidth="1"/>
    <col min="12543" max="12543" width="13.140625" customWidth="1"/>
    <col min="12544" max="12544" width="16.140625" customWidth="1"/>
    <col min="12545" max="12547" width="12.7109375" customWidth="1"/>
    <col min="12795" max="12795" width="3" bestFit="1" customWidth="1"/>
    <col min="12796" max="12796" width="48.42578125" bestFit="1" customWidth="1"/>
    <col min="12797" max="12797" width="23.140625" customWidth="1"/>
    <col min="12798" max="12798" width="20.42578125" customWidth="1"/>
    <col min="12799" max="12799" width="13.140625" customWidth="1"/>
    <col min="12800" max="12800" width="16.140625" customWidth="1"/>
    <col min="12801" max="12803" width="12.7109375" customWidth="1"/>
    <col min="13051" max="13051" width="3" bestFit="1" customWidth="1"/>
    <col min="13052" max="13052" width="48.42578125" bestFit="1" customWidth="1"/>
    <col min="13053" max="13053" width="23.140625" customWidth="1"/>
    <col min="13054" max="13054" width="20.42578125" customWidth="1"/>
    <col min="13055" max="13055" width="13.140625" customWidth="1"/>
    <col min="13056" max="13056" width="16.140625" customWidth="1"/>
    <col min="13057" max="13059" width="12.7109375" customWidth="1"/>
    <col min="13307" max="13307" width="3" bestFit="1" customWidth="1"/>
    <col min="13308" max="13308" width="48.42578125" bestFit="1" customWidth="1"/>
    <col min="13309" max="13309" width="23.140625" customWidth="1"/>
    <col min="13310" max="13310" width="20.42578125" customWidth="1"/>
    <col min="13311" max="13311" width="13.140625" customWidth="1"/>
    <col min="13312" max="13312" width="16.140625" customWidth="1"/>
    <col min="13313" max="13315" width="12.7109375" customWidth="1"/>
    <col min="13563" max="13563" width="3" bestFit="1" customWidth="1"/>
    <col min="13564" max="13564" width="48.42578125" bestFit="1" customWidth="1"/>
    <col min="13565" max="13565" width="23.140625" customWidth="1"/>
    <col min="13566" max="13566" width="20.42578125" customWidth="1"/>
    <col min="13567" max="13567" width="13.140625" customWidth="1"/>
    <col min="13568" max="13568" width="16.140625" customWidth="1"/>
    <col min="13569" max="13571" width="12.7109375" customWidth="1"/>
    <col min="13819" max="13819" width="3" bestFit="1" customWidth="1"/>
    <col min="13820" max="13820" width="48.42578125" bestFit="1" customWidth="1"/>
    <col min="13821" max="13821" width="23.140625" customWidth="1"/>
    <col min="13822" max="13822" width="20.42578125" customWidth="1"/>
    <col min="13823" max="13823" width="13.140625" customWidth="1"/>
    <col min="13824" max="13824" width="16.140625" customWidth="1"/>
    <col min="13825" max="13827" width="12.7109375" customWidth="1"/>
    <col min="14075" max="14075" width="3" bestFit="1" customWidth="1"/>
    <col min="14076" max="14076" width="48.42578125" bestFit="1" customWidth="1"/>
    <col min="14077" max="14077" width="23.140625" customWidth="1"/>
    <col min="14078" max="14078" width="20.42578125" customWidth="1"/>
    <col min="14079" max="14079" width="13.140625" customWidth="1"/>
    <col min="14080" max="14080" width="16.140625" customWidth="1"/>
    <col min="14081" max="14083" width="12.7109375" customWidth="1"/>
    <col min="14331" max="14331" width="3" bestFit="1" customWidth="1"/>
    <col min="14332" max="14332" width="48.42578125" bestFit="1" customWidth="1"/>
    <col min="14333" max="14333" width="23.140625" customWidth="1"/>
    <col min="14334" max="14334" width="20.42578125" customWidth="1"/>
    <col min="14335" max="14335" width="13.140625" customWidth="1"/>
    <col min="14336" max="14336" width="16.140625" customWidth="1"/>
    <col min="14337" max="14339" width="12.7109375" customWidth="1"/>
    <col min="14587" max="14587" width="3" bestFit="1" customWidth="1"/>
    <col min="14588" max="14588" width="48.42578125" bestFit="1" customWidth="1"/>
    <col min="14589" max="14589" width="23.140625" customWidth="1"/>
    <col min="14590" max="14590" width="20.42578125" customWidth="1"/>
    <col min="14591" max="14591" width="13.140625" customWidth="1"/>
    <col min="14592" max="14592" width="16.140625" customWidth="1"/>
    <col min="14593" max="14595" width="12.7109375" customWidth="1"/>
    <col min="14843" max="14843" width="3" bestFit="1" customWidth="1"/>
    <col min="14844" max="14844" width="48.42578125" bestFit="1" customWidth="1"/>
    <col min="14845" max="14845" width="23.140625" customWidth="1"/>
    <col min="14846" max="14846" width="20.42578125" customWidth="1"/>
    <col min="14847" max="14847" width="13.140625" customWidth="1"/>
    <col min="14848" max="14848" width="16.140625" customWidth="1"/>
    <col min="14849" max="14851" width="12.7109375" customWidth="1"/>
    <col min="15099" max="15099" width="3" bestFit="1" customWidth="1"/>
    <col min="15100" max="15100" width="48.42578125" bestFit="1" customWidth="1"/>
    <col min="15101" max="15101" width="23.140625" customWidth="1"/>
    <col min="15102" max="15102" width="20.42578125" customWidth="1"/>
    <col min="15103" max="15103" width="13.140625" customWidth="1"/>
    <col min="15104" max="15104" width="16.140625" customWidth="1"/>
    <col min="15105" max="15107" width="12.7109375" customWidth="1"/>
    <col min="15355" max="15355" width="3" bestFit="1" customWidth="1"/>
    <col min="15356" max="15356" width="48.42578125" bestFit="1" customWidth="1"/>
    <col min="15357" max="15357" width="23.140625" customWidth="1"/>
    <col min="15358" max="15358" width="20.42578125" customWidth="1"/>
    <col min="15359" max="15359" width="13.140625" customWidth="1"/>
    <col min="15360" max="15360" width="16.140625" customWidth="1"/>
    <col min="15361" max="15363" width="12.7109375" customWidth="1"/>
    <col min="15611" max="15611" width="3" bestFit="1" customWidth="1"/>
    <col min="15612" max="15612" width="48.42578125" bestFit="1" customWidth="1"/>
    <col min="15613" max="15613" width="23.140625" customWidth="1"/>
    <col min="15614" max="15614" width="20.42578125" customWidth="1"/>
    <col min="15615" max="15615" width="13.140625" customWidth="1"/>
    <col min="15616" max="15616" width="16.140625" customWidth="1"/>
    <col min="15617" max="15619" width="12.7109375" customWidth="1"/>
    <col min="15867" max="15867" width="3" bestFit="1" customWidth="1"/>
    <col min="15868" max="15868" width="48.42578125" bestFit="1" customWidth="1"/>
    <col min="15869" max="15869" width="23.140625" customWidth="1"/>
    <col min="15870" max="15870" width="20.42578125" customWidth="1"/>
    <col min="15871" max="15871" width="13.140625" customWidth="1"/>
    <col min="15872" max="15872" width="16.140625" customWidth="1"/>
    <col min="15873" max="15875" width="12.7109375" customWidth="1"/>
    <col min="16123" max="16123" width="3" bestFit="1" customWidth="1"/>
    <col min="16124" max="16124" width="48.42578125" bestFit="1" customWidth="1"/>
    <col min="16125" max="16125" width="23.140625" customWidth="1"/>
    <col min="16126" max="16126" width="20.42578125" customWidth="1"/>
    <col min="16127" max="16127" width="13.140625" customWidth="1"/>
    <col min="16128" max="16128" width="16.140625" customWidth="1"/>
    <col min="16129" max="16131" width="12.7109375" customWidth="1"/>
  </cols>
  <sheetData>
    <row r="1" spans="1:9" s="5" customFormat="1" ht="15" customHeight="1" x14ac:dyDescent="0.2">
      <c r="A1" s="340" t="str">
        <f>Cover!C18</f>
        <v>&gt;Short Titel &lt;</v>
      </c>
      <c r="B1" s="367"/>
      <c r="C1" s="367"/>
      <c r="D1" s="367"/>
      <c r="E1" s="367"/>
      <c r="F1" s="367"/>
      <c r="G1" s="367"/>
      <c r="H1" s="23"/>
      <c r="I1" s="23"/>
    </row>
    <row r="2" spans="1:9" s="5" customFormat="1" ht="15" customHeight="1" x14ac:dyDescent="0.2">
      <c r="A2" s="340" t="str">
        <f>Cover!C19</f>
        <v>&gt;eCall-Application Number&lt;</v>
      </c>
      <c r="B2" s="367"/>
      <c r="C2" s="367"/>
      <c r="D2" s="367"/>
      <c r="E2" s="367"/>
      <c r="F2" s="367"/>
      <c r="G2" s="367"/>
      <c r="H2" s="24"/>
      <c r="I2" s="24"/>
    </row>
    <row r="3" spans="1:9" s="5" customFormat="1" ht="15" customHeight="1" thickBot="1" x14ac:dyDescent="0.25">
      <c r="A3" s="368"/>
      <c r="B3" s="368"/>
      <c r="C3" s="368"/>
      <c r="D3" s="368"/>
      <c r="E3" s="368"/>
      <c r="F3" s="368"/>
      <c r="G3" s="368"/>
      <c r="H3" s="24"/>
      <c r="I3" s="24"/>
    </row>
    <row r="4" spans="1:9" ht="27" customHeight="1" thickBot="1" x14ac:dyDescent="0.35">
      <c r="A4" s="242"/>
      <c r="B4" s="363" t="s">
        <v>47</v>
      </c>
      <c r="C4" s="363"/>
      <c r="D4" s="364"/>
      <c r="E4" s="364"/>
      <c r="F4" s="364"/>
      <c r="G4" s="365"/>
    </row>
    <row r="5" spans="1:9" ht="12.75" customHeight="1" x14ac:dyDescent="0.2">
      <c r="A5" s="355" t="s">
        <v>48</v>
      </c>
      <c r="B5" s="357" t="s">
        <v>103</v>
      </c>
      <c r="C5" s="359" t="s">
        <v>102</v>
      </c>
      <c r="D5" s="366" t="s">
        <v>50</v>
      </c>
      <c r="E5" s="366"/>
      <c r="F5" s="361" t="s">
        <v>51</v>
      </c>
      <c r="G5" s="361" t="s">
        <v>228</v>
      </c>
    </row>
    <row r="6" spans="1:9" ht="15.75" customHeight="1" thickBot="1" x14ac:dyDescent="0.25">
      <c r="A6" s="356"/>
      <c r="B6" s="358"/>
      <c r="C6" s="360"/>
      <c r="D6" s="151" t="s">
        <v>169</v>
      </c>
      <c r="E6" s="151" t="s">
        <v>52</v>
      </c>
      <c r="F6" s="362"/>
      <c r="G6" s="362"/>
    </row>
    <row r="7" spans="1:9" x14ac:dyDescent="0.2">
      <c r="A7" s="25">
        <v>1</v>
      </c>
      <c r="B7" s="26" t="s">
        <v>53</v>
      </c>
      <c r="C7" s="26"/>
      <c r="D7" s="27"/>
      <c r="E7" s="27"/>
      <c r="F7" s="163"/>
      <c r="G7" s="163"/>
    </row>
    <row r="8" spans="1:9" s="1" customFormat="1" x14ac:dyDescent="0.2">
      <c r="A8" s="28">
        <v>2</v>
      </c>
      <c r="B8" s="29"/>
      <c r="C8" s="29"/>
      <c r="D8" s="30"/>
      <c r="E8" s="30"/>
      <c r="F8" s="164"/>
      <c r="G8" s="164"/>
    </row>
    <row r="9" spans="1:9" x14ac:dyDescent="0.2">
      <c r="A9" s="28">
        <v>3</v>
      </c>
      <c r="B9" s="29"/>
      <c r="C9" s="29"/>
      <c r="D9" s="30"/>
      <c r="E9" s="30"/>
      <c r="F9" s="164"/>
      <c r="G9" s="164"/>
    </row>
    <row r="10" spans="1:9" x14ac:dyDescent="0.2">
      <c r="A10" s="28">
        <v>4</v>
      </c>
      <c r="B10" s="29"/>
      <c r="C10" s="29"/>
      <c r="D10" s="30"/>
      <c r="E10" s="30"/>
      <c r="F10" s="164"/>
      <c r="G10" s="164"/>
    </row>
    <row r="11" spans="1:9" x14ac:dyDescent="0.2">
      <c r="A11" s="28">
        <v>5</v>
      </c>
      <c r="B11" s="29"/>
      <c r="C11" s="29"/>
      <c r="D11" s="30"/>
      <c r="E11" s="30"/>
      <c r="F11" s="164"/>
      <c r="G11" s="164"/>
    </row>
    <row r="12" spans="1:9" x14ac:dyDescent="0.2">
      <c r="A12" s="28"/>
      <c r="B12" s="29"/>
      <c r="C12" s="29"/>
      <c r="D12" s="30"/>
      <c r="E12" s="30"/>
      <c r="F12" s="164"/>
      <c r="G12" s="164"/>
    </row>
    <row r="13" spans="1:9" x14ac:dyDescent="0.2">
      <c r="A13" s="28"/>
      <c r="B13" s="29"/>
      <c r="C13" s="29"/>
      <c r="D13" s="30"/>
      <c r="E13" s="30"/>
      <c r="F13" s="164"/>
      <c r="G13" s="164"/>
    </row>
    <row r="14" spans="1:9" x14ac:dyDescent="0.2">
      <c r="A14" s="28"/>
      <c r="B14" s="29"/>
      <c r="C14" s="29"/>
      <c r="D14" s="30"/>
      <c r="E14" s="30"/>
      <c r="F14" s="164"/>
      <c r="G14" s="164"/>
    </row>
    <row r="15" spans="1:9" x14ac:dyDescent="0.2">
      <c r="A15" s="28"/>
      <c r="B15" s="29"/>
      <c r="C15" s="29"/>
      <c r="D15" s="30"/>
      <c r="E15" s="30"/>
      <c r="F15" s="164"/>
      <c r="G15" s="164"/>
    </row>
    <row r="16" spans="1:9" x14ac:dyDescent="0.2">
      <c r="A16" s="28"/>
      <c r="B16" s="29"/>
      <c r="C16" s="29"/>
      <c r="D16" s="30"/>
      <c r="E16" s="30"/>
      <c r="F16" s="164"/>
      <c r="G16" s="164"/>
    </row>
    <row r="17" spans="1:7" x14ac:dyDescent="0.2">
      <c r="A17" s="28"/>
      <c r="B17" s="29"/>
      <c r="C17" s="29"/>
      <c r="D17" s="30"/>
      <c r="E17" s="30"/>
      <c r="F17" s="164"/>
      <c r="G17" s="164"/>
    </row>
    <row r="18" spans="1:7" x14ac:dyDescent="0.2">
      <c r="A18" s="28"/>
      <c r="B18" s="29"/>
      <c r="C18" s="29"/>
      <c r="D18" s="30"/>
      <c r="E18" s="30"/>
      <c r="F18" s="164"/>
      <c r="G18" s="164"/>
    </row>
    <row r="19" spans="1:7" x14ac:dyDescent="0.2">
      <c r="A19" s="28"/>
      <c r="B19" s="29"/>
      <c r="C19" s="29"/>
      <c r="D19" s="30"/>
      <c r="E19" s="30"/>
      <c r="F19" s="164"/>
      <c r="G19" s="164"/>
    </row>
    <row r="20" spans="1:7" x14ac:dyDescent="0.2">
      <c r="A20" s="28"/>
      <c r="B20" s="29"/>
      <c r="C20" s="29"/>
      <c r="D20" s="30"/>
      <c r="E20" s="30"/>
      <c r="F20" s="164"/>
      <c r="G20" s="164"/>
    </row>
    <row r="21" spans="1:7" x14ac:dyDescent="0.2">
      <c r="A21" s="28"/>
      <c r="B21" s="29"/>
      <c r="C21" s="29"/>
      <c r="D21" s="30"/>
      <c r="E21" s="30"/>
      <c r="F21" s="164"/>
      <c r="G21" s="164"/>
    </row>
    <row r="22" spans="1:7" x14ac:dyDescent="0.2">
      <c r="A22" s="28"/>
      <c r="B22" s="172"/>
      <c r="C22" s="172"/>
      <c r="D22" s="30"/>
      <c r="E22" s="30"/>
      <c r="F22" s="164"/>
      <c r="G22" s="164"/>
    </row>
    <row r="23" spans="1:7" x14ac:dyDescent="0.2">
      <c r="A23" s="28"/>
      <c r="B23" s="172"/>
      <c r="C23" s="172"/>
      <c r="D23" s="30"/>
      <c r="E23" s="30"/>
      <c r="F23" s="164"/>
      <c r="G23" s="164"/>
    </row>
    <row r="24" spans="1:7" x14ac:dyDescent="0.2">
      <c r="A24" s="28"/>
      <c r="B24" s="172"/>
      <c r="C24" s="172"/>
      <c r="D24" s="30"/>
      <c r="E24" s="30"/>
      <c r="F24" s="164"/>
      <c r="G24" s="164"/>
    </row>
    <row r="25" spans="1:7" x14ac:dyDescent="0.2">
      <c r="A25" s="28"/>
      <c r="B25" s="172"/>
      <c r="C25" s="172"/>
      <c r="D25" s="30"/>
      <c r="E25" s="30"/>
      <c r="F25" s="164"/>
      <c r="G25" s="164"/>
    </row>
    <row r="26" spans="1:7" x14ac:dyDescent="0.2">
      <c r="A26" s="28"/>
      <c r="B26" s="172"/>
      <c r="C26" s="172"/>
      <c r="D26" s="30"/>
      <c r="E26" s="30"/>
      <c r="F26" s="164"/>
      <c r="G26" s="164"/>
    </row>
    <row r="27" spans="1:7" x14ac:dyDescent="0.2">
      <c r="A27" s="28"/>
      <c r="B27" s="172"/>
      <c r="C27" s="172"/>
      <c r="D27" s="30"/>
      <c r="E27" s="30"/>
      <c r="F27" s="164"/>
      <c r="G27" s="164"/>
    </row>
    <row r="28" spans="1:7" x14ac:dyDescent="0.2">
      <c r="A28" s="28"/>
      <c r="B28" s="172"/>
      <c r="C28" s="172"/>
      <c r="D28" s="30"/>
      <c r="E28" s="30"/>
      <c r="F28" s="164"/>
      <c r="G28" s="164"/>
    </row>
    <row r="29" spans="1:7" x14ac:dyDescent="0.2">
      <c r="A29" s="28"/>
      <c r="B29" s="172"/>
      <c r="C29" s="172"/>
      <c r="D29" s="30"/>
      <c r="E29" s="30"/>
      <c r="F29" s="164"/>
      <c r="G29" s="164"/>
    </row>
    <row r="30" spans="1:7" x14ac:dyDescent="0.2">
      <c r="A30" s="28"/>
      <c r="B30" s="172"/>
      <c r="C30" s="172"/>
      <c r="D30" s="30"/>
      <c r="E30" s="30"/>
      <c r="F30" s="164"/>
      <c r="G30" s="164"/>
    </row>
    <row r="31" spans="1:7" x14ac:dyDescent="0.2">
      <c r="A31" s="28"/>
      <c r="B31" s="172"/>
      <c r="C31" s="172"/>
      <c r="D31" s="30"/>
      <c r="E31" s="30"/>
      <c r="F31" s="164"/>
      <c r="G31" s="164"/>
    </row>
    <row r="32" spans="1:7" x14ac:dyDescent="0.2">
      <c r="A32" s="28"/>
      <c r="B32" s="172"/>
      <c r="C32" s="172"/>
      <c r="D32" s="30"/>
      <c r="E32" s="30"/>
      <c r="F32" s="164"/>
      <c r="G32" s="164"/>
    </row>
    <row r="33" spans="1:7" ht="13.5" thickBot="1" x14ac:dyDescent="0.25">
      <c r="A33" s="31"/>
      <c r="B33" s="173"/>
      <c r="C33" s="173"/>
      <c r="D33" s="32"/>
      <c r="E33" s="32"/>
      <c r="F33" s="165"/>
      <c r="G33" s="165"/>
    </row>
    <row r="34" spans="1:7" ht="15.75" customHeight="1" x14ac:dyDescent="0.2">
      <c r="A34" s="122"/>
      <c r="B34" s="353" t="s">
        <v>142</v>
      </c>
      <c r="C34" s="354"/>
      <c r="D34" s="123">
        <v>0</v>
      </c>
      <c r="E34" s="1"/>
      <c r="F34" s="1"/>
      <c r="G34" s="1"/>
    </row>
    <row r="35" spans="1:7" ht="13.5" thickBot="1" x14ac:dyDescent="0.25">
      <c r="A35" s="171"/>
      <c r="B35" s="351" t="s">
        <v>114</v>
      </c>
      <c r="C35" s="352"/>
      <c r="D35" s="119">
        <v>0</v>
      </c>
      <c r="E35" s="1"/>
      <c r="F35" s="1"/>
      <c r="G35" s="1"/>
    </row>
    <row r="36" spans="1:7" x14ac:dyDescent="0.2">
      <c r="A36" s="174"/>
      <c r="B36" s="174"/>
      <c r="C36" s="174"/>
      <c r="D36" s="174"/>
      <c r="E36" s="174"/>
      <c r="F36" s="1"/>
      <c r="G36" s="1"/>
    </row>
    <row r="37" spans="1:7" ht="13.5" thickBot="1" x14ac:dyDescent="0.25">
      <c r="A37" s="174"/>
      <c r="B37" s="174"/>
      <c r="C37" s="174"/>
      <c r="D37" s="174"/>
      <c r="E37" s="174"/>
      <c r="F37" s="1"/>
      <c r="G37" s="1"/>
    </row>
    <row r="38" spans="1:7" ht="27" customHeight="1" thickBot="1" x14ac:dyDescent="0.35">
      <c r="A38" s="304"/>
      <c r="B38" s="363" t="s">
        <v>54</v>
      </c>
      <c r="C38" s="363"/>
      <c r="D38" s="364"/>
      <c r="E38" s="364"/>
      <c r="F38" s="364"/>
      <c r="G38" s="365"/>
    </row>
    <row r="39" spans="1:7" ht="12.75" customHeight="1" x14ac:dyDescent="0.2">
      <c r="A39" s="355" t="s">
        <v>48</v>
      </c>
      <c r="B39" s="357" t="s">
        <v>55</v>
      </c>
      <c r="C39" s="359" t="s">
        <v>49</v>
      </c>
      <c r="D39" s="366" t="s">
        <v>50</v>
      </c>
      <c r="E39" s="366"/>
      <c r="F39" s="361" t="s">
        <v>51</v>
      </c>
      <c r="G39" s="361" t="s">
        <v>228</v>
      </c>
    </row>
    <row r="40" spans="1:7" ht="15.75" customHeight="1" thickBot="1" x14ac:dyDescent="0.25">
      <c r="A40" s="356"/>
      <c r="B40" s="358"/>
      <c r="C40" s="360"/>
      <c r="D40" s="151" t="s">
        <v>150</v>
      </c>
      <c r="E40" s="151" t="s">
        <v>52</v>
      </c>
      <c r="F40" s="362"/>
      <c r="G40" s="362"/>
    </row>
    <row r="41" spans="1:7" x14ac:dyDescent="0.2">
      <c r="A41" s="84">
        <v>1</v>
      </c>
      <c r="B41" s="85"/>
      <c r="C41" s="85"/>
      <c r="D41" s="86"/>
      <c r="E41" s="86"/>
      <c r="F41" s="166"/>
      <c r="G41" s="166"/>
    </row>
    <row r="42" spans="1:7" x14ac:dyDescent="0.2">
      <c r="A42" s="28">
        <v>2</v>
      </c>
      <c r="B42" s="29"/>
      <c r="C42" s="29"/>
      <c r="D42" s="30"/>
      <c r="E42" s="30"/>
      <c r="F42" s="164"/>
      <c r="G42" s="164"/>
    </row>
    <row r="43" spans="1:7" x14ac:dyDescent="0.2">
      <c r="A43" s="28">
        <v>3</v>
      </c>
      <c r="B43" s="29"/>
      <c r="C43" s="29"/>
      <c r="D43" s="30"/>
      <c r="E43" s="30"/>
      <c r="F43" s="164"/>
      <c r="G43" s="164"/>
    </row>
    <row r="44" spans="1:7" x14ac:dyDescent="0.2">
      <c r="A44" s="28">
        <v>4</v>
      </c>
      <c r="B44" s="29"/>
      <c r="C44" s="29"/>
      <c r="D44" s="30"/>
      <c r="E44" s="30"/>
      <c r="F44" s="164"/>
      <c r="G44" s="164"/>
    </row>
    <row r="45" spans="1:7" x14ac:dyDescent="0.2">
      <c r="A45" s="28">
        <v>5</v>
      </c>
      <c r="B45" s="29"/>
      <c r="C45" s="29"/>
      <c r="D45" s="30"/>
      <c r="E45" s="30"/>
      <c r="F45" s="164"/>
      <c r="G45" s="164"/>
    </row>
    <row r="46" spans="1:7" x14ac:dyDescent="0.2">
      <c r="A46" s="28"/>
      <c r="B46" s="29"/>
      <c r="C46" s="29"/>
      <c r="D46" s="30"/>
      <c r="E46" s="30"/>
      <c r="F46" s="164"/>
      <c r="G46" s="164"/>
    </row>
    <row r="47" spans="1:7" x14ac:dyDescent="0.2">
      <c r="A47" s="28"/>
      <c r="B47" s="29"/>
      <c r="C47" s="29"/>
      <c r="D47" s="30"/>
      <c r="E47" s="30"/>
      <c r="F47" s="164"/>
      <c r="G47" s="164"/>
    </row>
    <row r="48" spans="1:7" x14ac:dyDescent="0.2">
      <c r="A48" s="28"/>
      <c r="B48" s="29"/>
      <c r="C48" s="29"/>
      <c r="D48" s="30"/>
      <c r="E48" s="30"/>
      <c r="F48" s="164"/>
      <c r="G48" s="164"/>
    </row>
    <row r="49" spans="1:12" x14ac:dyDescent="0.2">
      <c r="A49" s="28"/>
      <c r="B49" s="29"/>
      <c r="C49" s="29"/>
      <c r="D49" s="30"/>
      <c r="E49" s="30"/>
      <c r="F49" s="164"/>
      <c r="G49" s="164"/>
    </row>
    <row r="50" spans="1:12" x14ac:dyDescent="0.2">
      <c r="A50" s="28"/>
      <c r="B50" s="29"/>
      <c r="C50" s="29"/>
      <c r="D50" s="30"/>
      <c r="E50" s="30"/>
      <c r="F50" s="164"/>
      <c r="G50" s="164"/>
    </row>
    <row r="51" spans="1:12" x14ac:dyDescent="0.2">
      <c r="A51" s="28"/>
      <c r="B51" s="29"/>
      <c r="C51" s="29"/>
      <c r="D51" s="30"/>
      <c r="E51" s="30"/>
      <c r="F51" s="164"/>
      <c r="G51" s="164"/>
      <c r="L51" s="96"/>
    </row>
    <row r="52" spans="1:12" x14ac:dyDescent="0.2">
      <c r="A52" s="28"/>
      <c r="B52" s="29"/>
      <c r="C52" s="29"/>
      <c r="D52" s="30"/>
      <c r="E52" s="30"/>
      <c r="F52" s="164"/>
      <c r="G52" s="164"/>
    </row>
    <row r="53" spans="1:12" x14ac:dyDescent="0.2">
      <c r="A53" s="28"/>
      <c r="B53" s="29"/>
      <c r="C53" s="29"/>
      <c r="D53" s="30"/>
      <c r="E53" s="30"/>
      <c r="F53" s="164"/>
      <c r="G53" s="164"/>
    </row>
    <row r="54" spans="1:12" x14ac:dyDescent="0.2">
      <c r="A54" s="28"/>
      <c r="B54" s="29"/>
      <c r="C54" s="29"/>
      <c r="D54" s="30"/>
      <c r="E54" s="30"/>
      <c r="F54" s="164"/>
      <c r="G54" s="164"/>
    </row>
    <row r="55" spans="1:12" x14ac:dyDescent="0.2">
      <c r="A55" s="28"/>
      <c r="B55" s="29"/>
      <c r="C55" s="29"/>
      <c r="D55" s="30"/>
      <c r="E55" s="30"/>
      <c r="F55" s="164"/>
      <c r="G55" s="164"/>
    </row>
    <row r="56" spans="1:12" x14ac:dyDescent="0.2">
      <c r="A56" s="28"/>
      <c r="B56" s="29"/>
      <c r="C56" s="29"/>
      <c r="D56" s="30"/>
      <c r="E56" s="30"/>
      <c r="F56" s="164"/>
      <c r="G56" s="164"/>
    </row>
    <row r="57" spans="1:12" x14ac:dyDescent="0.2">
      <c r="A57" s="28"/>
      <c r="B57" s="29"/>
      <c r="C57" s="29"/>
      <c r="D57" s="30"/>
      <c r="E57" s="30"/>
      <c r="F57" s="164"/>
      <c r="G57" s="164"/>
    </row>
    <row r="58" spans="1:12" x14ac:dyDescent="0.2">
      <c r="A58" s="28"/>
      <c r="B58" s="29"/>
      <c r="C58" s="29"/>
      <c r="D58" s="30"/>
      <c r="E58" s="30"/>
      <c r="F58" s="164"/>
      <c r="G58" s="164"/>
    </row>
    <row r="59" spans="1:12" x14ac:dyDescent="0.2">
      <c r="A59" s="28"/>
      <c r="B59" s="29"/>
      <c r="C59" s="29"/>
      <c r="D59" s="30"/>
      <c r="E59" s="30"/>
      <c r="F59" s="164"/>
      <c r="G59" s="164"/>
    </row>
    <row r="60" spans="1:12" x14ac:dyDescent="0.2">
      <c r="A60" s="28"/>
      <c r="B60" s="29"/>
      <c r="C60" s="29"/>
      <c r="D60" s="30"/>
      <c r="E60" s="30"/>
      <c r="F60" s="164"/>
      <c r="G60" s="164"/>
    </row>
    <row r="61" spans="1:12" x14ac:dyDescent="0.2">
      <c r="A61" s="28"/>
      <c r="B61" s="29"/>
      <c r="C61" s="29"/>
      <c r="D61" s="30"/>
      <c r="E61" s="30"/>
      <c r="F61" s="164"/>
      <c r="G61" s="164"/>
    </row>
    <row r="62" spans="1:12" x14ac:dyDescent="0.2">
      <c r="A62" s="28"/>
      <c r="B62" s="29"/>
      <c r="C62" s="29"/>
      <c r="D62" s="30"/>
      <c r="E62" s="30"/>
      <c r="F62" s="164"/>
      <c r="G62" s="164"/>
    </row>
    <row r="63" spans="1:12" x14ac:dyDescent="0.2">
      <c r="A63" s="28"/>
      <c r="B63" s="29"/>
      <c r="C63" s="29"/>
      <c r="D63" s="30"/>
      <c r="E63" s="30"/>
      <c r="F63" s="164"/>
      <c r="G63" s="164"/>
    </row>
    <row r="64" spans="1:12" x14ac:dyDescent="0.2">
      <c r="A64" s="33"/>
      <c r="B64" s="30"/>
      <c r="C64" s="30"/>
      <c r="D64" s="30"/>
      <c r="E64" s="30"/>
      <c r="F64" s="164"/>
      <c r="G64" s="164"/>
    </row>
    <row r="65" spans="1:7" x14ac:dyDescent="0.2">
      <c r="A65" s="33"/>
      <c r="B65" s="30"/>
      <c r="C65" s="30"/>
      <c r="D65" s="30"/>
      <c r="E65" s="30"/>
      <c r="F65" s="164"/>
      <c r="G65" s="164"/>
    </row>
    <row r="66" spans="1:7" ht="13.5" thickBot="1" x14ac:dyDescent="0.25">
      <c r="A66" s="34"/>
      <c r="B66" s="32"/>
      <c r="C66" s="32"/>
      <c r="D66" s="32"/>
      <c r="E66" s="32"/>
      <c r="F66" s="165"/>
      <c r="G66" s="165"/>
    </row>
    <row r="67" spans="1:7" x14ac:dyDescent="0.2">
      <c r="A67" s="120"/>
      <c r="B67" s="353" t="s">
        <v>111</v>
      </c>
      <c r="C67" s="354"/>
      <c r="D67" s="118">
        <v>0</v>
      </c>
      <c r="E67" s="1"/>
      <c r="F67" s="1"/>
      <c r="G67" s="1"/>
    </row>
    <row r="68" spans="1:7" ht="13.5" thickBot="1" x14ac:dyDescent="0.25">
      <c r="A68" s="171"/>
      <c r="B68" s="351" t="s">
        <v>116</v>
      </c>
      <c r="C68" s="352"/>
      <c r="D68" s="119">
        <v>0</v>
      </c>
      <c r="E68" s="1"/>
      <c r="F68" s="1"/>
      <c r="G68" s="1"/>
    </row>
    <row r="69" spans="1:7" ht="13.5" thickBot="1" x14ac:dyDescent="0.25">
      <c r="A69" s="1"/>
      <c r="B69" s="1"/>
      <c r="C69"/>
      <c r="E69" s="1"/>
      <c r="F69" s="1"/>
      <c r="G69" s="1"/>
    </row>
    <row r="70" spans="1:7" ht="27" customHeight="1" thickBot="1" x14ac:dyDescent="0.35">
      <c r="A70" s="304"/>
      <c r="B70" s="363" t="s">
        <v>56</v>
      </c>
      <c r="C70" s="363"/>
      <c r="D70" s="364"/>
      <c r="E70" s="364"/>
      <c r="F70" s="364"/>
      <c r="G70" s="365"/>
    </row>
    <row r="71" spans="1:7" ht="12.75" customHeight="1" x14ac:dyDescent="0.2">
      <c r="A71" s="355" t="s">
        <v>48</v>
      </c>
      <c r="B71" s="357" t="s">
        <v>57</v>
      </c>
      <c r="C71" s="359" t="s">
        <v>49</v>
      </c>
      <c r="D71" s="366" t="s">
        <v>50</v>
      </c>
      <c r="E71" s="366"/>
      <c r="F71" s="361" t="s">
        <v>51</v>
      </c>
      <c r="G71" s="361" t="s">
        <v>228</v>
      </c>
    </row>
    <row r="72" spans="1:7" ht="15.75" customHeight="1" thickBot="1" x14ac:dyDescent="0.25">
      <c r="A72" s="356"/>
      <c r="B72" s="358"/>
      <c r="C72" s="360"/>
      <c r="D72" s="151" t="s">
        <v>150</v>
      </c>
      <c r="E72" s="151" t="s">
        <v>52</v>
      </c>
      <c r="F72" s="362"/>
      <c r="G72" s="362"/>
    </row>
    <row r="73" spans="1:7" x14ac:dyDescent="0.2">
      <c r="A73" s="25">
        <v>1</v>
      </c>
      <c r="B73" s="26"/>
      <c r="C73" s="26"/>
      <c r="D73" s="27"/>
      <c r="E73" s="27"/>
      <c r="F73" s="163"/>
      <c r="G73" s="163"/>
    </row>
    <row r="74" spans="1:7" x14ac:dyDescent="0.2">
      <c r="A74" s="28">
        <v>2</v>
      </c>
      <c r="B74" s="29"/>
      <c r="C74" s="29"/>
      <c r="D74" s="30"/>
      <c r="E74" s="30"/>
      <c r="F74" s="164"/>
      <c r="G74" s="164"/>
    </row>
    <row r="75" spans="1:7" x14ac:dyDescent="0.2">
      <c r="A75" s="28">
        <v>3</v>
      </c>
      <c r="B75" s="29"/>
      <c r="C75" s="29"/>
      <c r="D75" s="30"/>
      <c r="E75" s="30"/>
      <c r="F75" s="164"/>
      <c r="G75" s="164"/>
    </row>
    <row r="76" spans="1:7" x14ac:dyDescent="0.2">
      <c r="A76" s="28">
        <v>4</v>
      </c>
      <c r="B76" s="29"/>
      <c r="C76" s="29"/>
      <c r="D76" s="30"/>
      <c r="E76" s="30"/>
      <c r="F76" s="164"/>
      <c r="G76" s="164"/>
    </row>
    <row r="77" spans="1:7" x14ac:dyDescent="0.2">
      <c r="A77" s="28">
        <v>5</v>
      </c>
      <c r="B77" s="29"/>
      <c r="C77" s="29"/>
      <c r="D77" s="30"/>
      <c r="E77" s="30"/>
      <c r="F77" s="164"/>
      <c r="G77" s="164"/>
    </row>
    <row r="78" spans="1:7" x14ac:dyDescent="0.2">
      <c r="A78" s="28"/>
      <c r="B78" s="29"/>
      <c r="C78" s="29"/>
      <c r="D78" s="30"/>
      <c r="E78" s="30"/>
      <c r="F78" s="164"/>
      <c r="G78" s="164"/>
    </row>
    <row r="79" spans="1:7" x14ac:dyDescent="0.2">
      <c r="A79" s="28"/>
      <c r="B79" s="29"/>
      <c r="C79" s="29"/>
      <c r="D79" s="30"/>
      <c r="E79" s="30"/>
      <c r="F79" s="164"/>
      <c r="G79" s="164"/>
    </row>
    <row r="80" spans="1:7" x14ac:dyDescent="0.2">
      <c r="A80" s="28"/>
      <c r="B80" s="29"/>
      <c r="C80" s="29"/>
      <c r="D80" s="30"/>
      <c r="E80" s="30"/>
      <c r="F80" s="164"/>
      <c r="G80" s="164"/>
    </row>
    <row r="81" spans="1:7" x14ac:dyDescent="0.2">
      <c r="A81" s="28"/>
      <c r="B81" s="29"/>
      <c r="C81" s="29"/>
      <c r="D81" s="30"/>
      <c r="E81" s="30"/>
      <c r="F81" s="164"/>
      <c r="G81" s="164"/>
    </row>
    <row r="82" spans="1:7" x14ac:dyDescent="0.2">
      <c r="A82" s="28"/>
      <c r="B82" s="29"/>
      <c r="C82" s="29"/>
      <c r="D82" s="30"/>
      <c r="E82" s="30"/>
      <c r="F82" s="164"/>
      <c r="G82" s="164"/>
    </row>
    <row r="83" spans="1:7" x14ac:dyDescent="0.2">
      <c r="A83" s="28"/>
      <c r="B83" s="29"/>
      <c r="C83" s="29"/>
      <c r="D83" s="30"/>
      <c r="E83" s="30"/>
      <c r="F83" s="164"/>
      <c r="G83" s="164"/>
    </row>
    <row r="84" spans="1:7" x14ac:dyDescent="0.2">
      <c r="A84" s="28"/>
      <c r="B84" s="29"/>
      <c r="C84" s="29"/>
      <c r="D84" s="30"/>
      <c r="E84" s="30"/>
      <c r="F84" s="164"/>
      <c r="G84" s="164"/>
    </row>
    <row r="85" spans="1:7" x14ac:dyDescent="0.2">
      <c r="A85" s="28"/>
      <c r="B85" s="29"/>
      <c r="C85" s="29"/>
      <c r="D85" s="30"/>
      <c r="E85" s="30"/>
      <c r="F85" s="164"/>
      <c r="G85" s="164"/>
    </row>
    <row r="86" spans="1:7" x14ac:dyDescent="0.2">
      <c r="A86" s="33"/>
      <c r="B86" s="30"/>
      <c r="C86" s="30"/>
      <c r="D86" s="30"/>
      <c r="E86" s="30"/>
      <c r="F86" s="164"/>
      <c r="G86" s="164"/>
    </row>
    <row r="87" spans="1:7" x14ac:dyDescent="0.2">
      <c r="A87" s="33"/>
      <c r="B87" s="30"/>
      <c r="C87" s="30"/>
      <c r="D87" s="30"/>
      <c r="E87" s="30"/>
      <c r="F87" s="164"/>
      <c r="G87" s="164"/>
    </row>
    <row r="88" spans="1:7" x14ac:dyDescent="0.2">
      <c r="A88" s="33"/>
      <c r="B88" s="30"/>
      <c r="C88" s="30"/>
      <c r="D88" s="30"/>
      <c r="E88" s="30"/>
      <c r="F88" s="164"/>
      <c r="G88" s="164"/>
    </row>
    <row r="89" spans="1:7" x14ac:dyDescent="0.2">
      <c r="A89" s="33"/>
      <c r="B89" s="30"/>
      <c r="C89" s="30"/>
      <c r="D89" s="30"/>
      <c r="E89" s="30"/>
      <c r="F89" s="164"/>
      <c r="G89" s="164"/>
    </row>
    <row r="90" spans="1:7" x14ac:dyDescent="0.2">
      <c r="A90" s="33"/>
      <c r="B90" s="30"/>
      <c r="C90" s="30"/>
      <c r="D90" s="30"/>
      <c r="E90" s="30"/>
      <c r="F90" s="164"/>
      <c r="G90" s="164"/>
    </row>
    <row r="91" spans="1:7" x14ac:dyDescent="0.2">
      <c r="A91" s="33"/>
      <c r="B91" s="30"/>
      <c r="C91" s="30"/>
      <c r="D91" s="30"/>
      <c r="E91" s="30"/>
      <c r="F91" s="164"/>
      <c r="G91" s="164"/>
    </row>
    <row r="92" spans="1:7" x14ac:dyDescent="0.2">
      <c r="A92" s="33"/>
      <c r="B92" s="30"/>
      <c r="C92" s="30"/>
      <c r="D92" s="30"/>
      <c r="E92" s="30"/>
      <c r="F92" s="164"/>
      <c r="G92" s="164"/>
    </row>
    <row r="93" spans="1:7" x14ac:dyDescent="0.2">
      <c r="A93" s="33"/>
      <c r="B93" s="30"/>
      <c r="C93" s="30"/>
      <c r="D93" s="30"/>
      <c r="E93" s="30"/>
      <c r="F93" s="164"/>
      <c r="G93" s="164"/>
    </row>
    <row r="94" spans="1:7" x14ac:dyDescent="0.2">
      <c r="A94" s="33"/>
      <c r="B94" s="30"/>
      <c r="C94" s="30"/>
      <c r="D94" s="30"/>
      <c r="E94" s="30"/>
      <c r="F94" s="164"/>
      <c r="G94" s="164"/>
    </row>
    <row r="95" spans="1:7" ht="13.5" thickBot="1" x14ac:dyDescent="0.25">
      <c r="A95" s="34"/>
      <c r="B95" s="32"/>
      <c r="C95" s="32"/>
      <c r="D95" s="32"/>
      <c r="E95" s="32"/>
      <c r="F95" s="165"/>
      <c r="G95" s="165"/>
    </row>
    <row r="96" spans="1:7" x14ac:dyDescent="0.2">
      <c r="A96" s="120"/>
      <c r="B96" s="353" t="s">
        <v>119</v>
      </c>
      <c r="C96" s="354"/>
      <c r="D96" s="118">
        <v>0</v>
      </c>
      <c r="E96" s="1"/>
      <c r="F96" s="1"/>
      <c r="G96" s="1"/>
    </row>
    <row r="97" spans="1:7" ht="13.5" thickBot="1" x14ac:dyDescent="0.25">
      <c r="A97" s="121"/>
      <c r="B97" s="351" t="s">
        <v>115</v>
      </c>
      <c r="C97" s="352"/>
      <c r="D97" s="119">
        <v>0</v>
      </c>
      <c r="E97" s="1"/>
      <c r="F97" s="1"/>
      <c r="G97" s="1"/>
    </row>
    <row r="98" spans="1:7" x14ac:dyDescent="0.2">
      <c r="A98"/>
      <c r="C98"/>
    </row>
    <row r="99" spans="1:7" x14ac:dyDescent="0.2">
      <c r="A99"/>
      <c r="B99"/>
      <c r="C99"/>
    </row>
    <row r="100" spans="1:7" x14ac:dyDescent="0.2">
      <c r="A100"/>
      <c r="B100"/>
      <c r="C100"/>
    </row>
    <row r="101" spans="1:7" x14ac:dyDescent="0.2">
      <c r="A101"/>
      <c r="B101"/>
      <c r="C101"/>
    </row>
    <row r="102" spans="1:7" x14ac:dyDescent="0.2">
      <c r="A102"/>
      <c r="B102"/>
      <c r="C102"/>
    </row>
    <row r="103" spans="1:7" x14ac:dyDescent="0.2">
      <c r="A103"/>
      <c r="B103"/>
      <c r="C103"/>
    </row>
    <row r="104" spans="1:7" x14ac:dyDescent="0.2">
      <c r="A104"/>
      <c r="B104"/>
      <c r="C104"/>
    </row>
    <row r="105" spans="1:7" x14ac:dyDescent="0.2">
      <c r="A105"/>
      <c r="B105"/>
      <c r="C105"/>
    </row>
    <row r="106" spans="1:7" x14ac:dyDescent="0.2">
      <c r="A106"/>
      <c r="B106"/>
      <c r="C106"/>
    </row>
    <row r="107" spans="1:7" x14ac:dyDescent="0.2">
      <c r="A107"/>
      <c r="B107"/>
      <c r="C107"/>
    </row>
    <row r="108" spans="1:7" x14ac:dyDescent="0.2">
      <c r="A108"/>
      <c r="B108"/>
      <c r="C108"/>
    </row>
    <row r="109" spans="1:7" x14ac:dyDescent="0.2">
      <c r="A109"/>
      <c r="B109"/>
      <c r="C109"/>
    </row>
    <row r="110" spans="1:7" x14ac:dyDescent="0.2">
      <c r="A110"/>
      <c r="B110"/>
      <c r="C110"/>
    </row>
    <row r="111" spans="1:7" x14ac:dyDescent="0.2">
      <c r="A111"/>
      <c r="B111"/>
      <c r="C111"/>
    </row>
    <row r="112" spans="1:7" x14ac:dyDescent="0.2">
      <c r="A112"/>
      <c r="B112"/>
      <c r="C112"/>
    </row>
    <row r="113" spans="1:3" x14ac:dyDescent="0.2">
      <c r="A113"/>
      <c r="B113"/>
      <c r="C113"/>
    </row>
    <row r="114" spans="1:3" x14ac:dyDescent="0.2">
      <c r="A114"/>
      <c r="B114"/>
      <c r="C114"/>
    </row>
    <row r="115" spans="1:3" x14ac:dyDescent="0.2">
      <c r="A115"/>
      <c r="B115"/>
      <c r="C115"/>
    </row>
    <row r="116" spans="1:3" x14ac:dyDescent="0.2">
      <c r="A116"/>
      <c r="B116"/>
      <c r="C116"/>
    </row>
    <row r="117" spans="1:3" x14ac:dyDescent="0.2">
      <c r="A117"/>
      <c r="B117"/>
      <c r="C117"/>
    </row>
    <row r="118" spans="1:3" x14ac:dyDescent="0.2">
      <c r="A118"/>
      <c r="B118"/>
      <c r="C118"/>
    </row>
    <row r="119" spans="1:3" x14ac:dyDescent="0.2">
      <c r="A119"/>
      <c r="B119"/>
      <c r="C119"/>
    </row>
    <row r="120" spans="1:3" x14ac:dyDescent="0.2">
      <c r="A120"/>
      <c r="B120"/>
      <c r="C120"/>
    </row>
    <row r="121" spans="1:3" x14ac:dyDescent="0.2">
      <c r="A121"/>
      <c r="B121"/>
      <c r="C121"/>
    </row>
    <row r="122" spans="1:3" x14ac:dyDescent="0.2">
      <c r="A122"/>
      <c r="B122"/>
      <c r="C122"/>
    </row>
    <row r="123" spans="1:3" x14ac:dyDescent="0.2">
      <c r="A123"/>
      <c r="B123"/>
      <c r="C123"/>
    </row>
  </sheetData>
  <mergeCells count="30">
    <mergeCell ref="A1:G1"/>
    <mergeCell ref="A2:G2"/>
    <mergeCell ref="A3:G3"/>
    <mergeCell ref="B4:G4"/>
    <mergeCell ref="G5:G6"/>
    <mergeCell ref="A5:A6"/>
    <mergeCell ref="B5:B6"/>
    <mergeCell ref="C5:C6"/>
    <mergeCell ref="D5:E5"/>
    <mergeCell ref="F5:F6"/>
    <mergeCell ref="G39:G40"/>
    <mergeCell ref="G71:G72"/>
    <mergeCell ref="B34:C34"/>
    <mergeCell ref="B96:C96"/>
    <mergeCell ref="B38:G38"/>
    <mergeCell ref="B70:G70"/>
    <mergeCell ref="D71:E71"/>
    <mergeCell ref="F71:F72"/>
    <mergeCell ref="D39:E39"/>
    <mergeCell ref="F39:F40"/>
    <mergeCell ref="B97:C97"/>
    <mergeCell ref="B67:C67"/>
    <mergeCell ref="B68:C68"/>
    <mergeCell ref="B35:C35"/>
    <mergeCell ref="A71:A72"/>
    <mergeCell ref="B71:B72"/>
    <mergeCell ref="C71:C72"/>
    <mergeCell ref="A39:A40"/>
    <mergeCell ref="B39:B40"/>
    <mergeCell ref="C39:C40"/>
  </mergeCells>
  <pageMargins left="0.7159375" right="0.78740157480314965" top="0.98425196850393704" bottom="0.98425196850393704" header="0.51181102362204722" footer="0.51181102362204722"/>
  <pageSetup paperSize="9" scale="87" fitToWidth="0" orientation="landscape" r:id="rId1"/>
  <headerFooter alignWithMargins="0">
    <oddFooter>&amp;LCOMET K1 4. CALL
&amp;A&amp;R&amp;P</oddFooter>
  </headerFooter>
  <rowBreaks count="2" manualBreakCount="2">
    <brk id="36" max="6" man="1"/>
    <brk id="68" max="6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zoomScale="90" zoomScaleNormal="90" zoomScaleSheetLayoutView="100" workbookViewId="0">
      <selection activeCell="B30" sqref="B30:C30"/>
    </sheetView>
  </sheetViews>
  <sheetFormatPr baseColWidth="10" defaultRowHeight="12.75" x14ac:dyDescent="0.2"/>
  <cols>
    <col min="1" max="1" width="40.85546875" customWidth="1"/>
    <col min="2" max="2" width="6.7109375" customWidth="1"/>
    <col min="3" max="3" width="6.42578125" customWidth="1"/>
    <col min="4" max="7" width="6.7109375" customWidth="1"/>
    <col min="8" max="8" width="5.85546875" customWidth="1"/>
    <col min="9" max="11" width="6.7109375" customWidth="1"/>
    <col min="253" max="253" width="37.7109375" customWidth="1"/>
    <col min="254" max="267" width="6.7109375" customWidth="1"/>
    <col min="509" max="509" width="37.7109375" customWidth="1"/>
    <col min="510" max="523" width="6.7109375" customWidth="1"/>
    <col min="765" max="765" width="37.7109375" customWidth="1"/>
    <col min="766" max="779" width="6.7109375" customWidth="1"/>
    <col min="1021" max="1021" width="37.7109375" customWidth="1"/>
    <col min="1022" max="1035" width="6.7109375" customWidth="1"/>
    <col min="1277" max="1277" width="37.7109375" customWidth="1"/>
    <col min="1278" max="1291" width="6.7109375" customWidth="1"/>
    <col min="1533" max="1533" width="37.7109375" customWidth="1"/>
    <col min="1534" max="1547" width="6.7109375" customWidth="1"/>
    <col min="1789" max="1789" width="37.7109375" customWidth="1"/>
    <col min="1790" max="1803" width="6.7109375" customWidth="1"/>
    <col min="2045" max="2045" width="37.7109375" customWidth="1"/>
    <col min="2046" max="2059" width="6.7109375" customWidth="1"/>
    <col min="2301" max="2301" width="37.7109375" customWidth="1"/>
    <col min="2302" max="2315" width="6.7109375" customWidth="1"/>
    <col min="2557" max="2557" width="37.7109375" customWidth="1"/>
    <col min="2558" max="2571" width="6.7109375" customWidth="1"/>
    <col min="2813" max="2813" width="37.7109375" customWidth="1"/>
    <col min="2814" max="2827" width="6.7109375" customWidth="1"/>
    <col min="3069" max="3069" width="37.7109375" customWidth="1"/>
    <col min="3070" max="3083" width="6.7109375" customWidth="1"/>
    <col min="3325" max="3325" width="37.7109375" customWidth="1"/>
    <col min="3326" max="3339" width="6.7109375" customWidth="1"/>
    <col min="3581" max="3581" width="37.7109375" customWidth="1"/>
    <col min="3582" max="3595" width="6.7109375" customWidth="1"/>
    <col min="3837" max="3837" width="37.7109375" customWidth="1"/>
    <col min="3838" max="3851" width="6.7109375" customWidth="1"/>
    <col min="4093" max="4093" width="37.7109375" customWidth="1"/>
    <col min="4094" max="4107" width="6.7109375" customWidth="1"/>
    <col min="4349" max="4349" width="37.7109375" customWidth="1"/>
    <col min="4350" max="4363" width="6.7109375" customWidth="1"/>
    <col min="4605" max="4605" width="37.7109375" customWidth="1"/>
    <col min="4606" max="4619" width="6.7109375" customWidth="1"/>
    <col min="4861" max="4861" width="37.7109375" customWidth="1"/>
    <col min="4862" max="4875" width="6.7109375" customWidth="1"/>
    <col min="5117" max="5117" width="37.7109375" customWidth="1"/>
    <col min="5118" max="5131" width="6.7109375" customWidth="1"/>
    <col min="5373" max="5373" width="37.7109375" customWidth="1"/>
    <col min="5374" max="5387" width="6.7109375" customWidth="1"/>
    <col min="5629" max="5629" width="37.7109375" customWidth="1"/>
    <col min="5630" max="5643" width="6.7109375" customWidth="1"/>
    <col min="5885" max="5885" width="37.7109375" customWidth="1"/>
    <col min="5886" max="5899" width="6.7109375" customWidth="1"/>
    <col min="6141" max="6141" width="37.7109375" customWidth="1"/>
    <col min="6142" max="6155" width="6.7109375" customWidth="1"/>
    <col min="6397" max="6397" width="37.7109375" customWidth="1"/>
    <col min="6398" max="6411" width="6.7109375" customWidth="1"/>
    <col min="6653" max="6653" width="37.7109375" customWidth="1"/>
    <col min="6654" max="6667" width="6.7109375" customWidth="1"/>
    <col min="6909" max="6909" width="37.7109375" customWidth="1"/>
    <col min="6910" max="6923" width="6.7109375" customWidth="1"/>
    <col min="7165" max="7165" width="37.7109375" customWidth="1"/>
    <col min="7166" max="7179" width="6.7109375" customWidth="1"/>
    <col min="7421" max="7421" width="37.7109375" customWidth="1"/>
    <col min="7422" max="7435" width="6.7109375" customWidth="1"/>
    <col min="7677" max="7677" width="37.7109375" customWidth="1"/>
    <col min="7678" max="7691" width="6.7109375" customWidth="1"/>
    <col min="7933" max="7933" width="37.7109375" customWidth="1"/>
    <col min="7934" max="7947" width="6.7109375" customWidth="1"/>
    <col min="8189" max="8189" width="37.7109375" customWidth="1"/>
    <col min="8190" max="8203" width="6.7109375" customWidth="1"/>
    <col min="8445" max="8445" width="37.7109375" customWidth="1"/>
    <col min="8446" max="8459" width="6.7109375" customWidth="1"/>
    <col min="8701" max="8701" width="37.7109375" customWidth="1"/>
    <col min="8702" max="8715" width="6.7109375" customWidth="1"/>
    <col min="8957" max="8957" width="37.7109375" customWidth="1"/>
    <col min="8958" max="8971" width="6.7109375" customWidth="1"/>
    <col min="9213" max="9213" width="37.7109375" customWidth="1"/>
    <col min="9214" max="9227" width="6.7109375" customWidth="1"/>
    <col min="9469" max="9469" width="37.7109375" customWidth="1"/>
    <col min="9470" max="9483" width="6.7109375" customWidth="1"/>
    <col min="9725" max="9725" width="37.7109375" customWidth="1"/>
    <col min="9726" max="9739" width="6.7109375" customWidth="1"/>
    <col min="9981" max="9981" width="37.7109375" customWidth="1"/>
    <col min="9982" max="9995" width="6.7109375" customWidth="1"/>
    <col min="10237" max="10237" width="37.7109375" customWidth="1"/>
    <col min="10238" max="10251" width="6.7109375" customWidth="1"/>
    <col min="10493" max="10493" width="37.7109375" customWidth="1"/>
    <col min="10494" max="10507" width="6.7109375" customWidth="1"/>
    <col min="10749" max="10749" width="37.7109375" customWidth="1"/>
    <col min="10750" max="10763" width="6.7109375" customWidth="1"/>
    <col min="11005" max="11005" width="37.7109375" customWidth="1"/>
    <col min="11006" max="11019" width="6.7109375" customWidth="1"/>
    <col min="11261" max="11261" width="37.7109375" customWidth="1"/>
    <col min="11262" max="11275" width="6.7109375" customWidth="1"/>
    <col min="11517" max="11517" width="37.7109375" customWidth="1"/>
    <col min="11518" max="11531" width="6.7109375" customWidth="1"/>
    <col min="11773" max="11773" width="37.7109375" customWidth="1"/>
    <col min="11774" max="11787" width="6.7109375" customWidth="1"/>
    <col min="12029" max="12029" width="37.7109375" customWidth="1"/>
    <col min="12030" max="12043" width="6.7109375" customWidth="1"/>
    <col min="12285" max="12285" width="37.7109375" customWidth="1"/>
    <col min="12286" max="12299" width="6.7109375" customWidth="1"/>
    <col min="12541" max="12541" width="37.7109375" customWidth="1"/>
    <col min="12542" max="12555" width="6.7109375" customWidth="1"/>
    <col min="12797" max="12797" width="37.7109375" customWidth="1"/>
    <col min="12798" max="12811" width="6.7109375" customWidth="1"/>
    <col min="13053" max="13053" width="37.7109375" customWidth="1"/>
    <col min="13054" max="13067" width="6.7109375" customWidth="1"/>
    <col min="13309" max="13309" width="37.7109375" customWidth="1"/>
    <col min="13310" max="13323" width="6.7109375" customWidth="1"/>
    <col min="13565" max="13565" width="37.7109375" customWidth="1"/>
    <col min="13566" max="13579" width="6.7109375" customWidth="1"/>
    <col min="13821" max="13821" width="37.7109375" customWidth="1"/>
    <col min="13822" max="13835" width="6.7109375" customWidth="1"/>
    <col min="14077" max="14077" width="37.7109375" customWidth="1"/>
    <col min="14078" max="14091" width="6.7109375" customWidth="1"/>
    <col min="14333" max="14333" width="37.7109375" customWidth="1"/>
    <col min="14334" max="14347" width="6.7109375" customWidth="1"/>
    <col min="14589" max="14589" width="37.7109375" customWidth="1"/>
    <col min="14590" max="14603" width="6.7109375" customWidth="1"/>
    <col min="14845" max="14845" width="37.7109375" customWidth="1"/>
    <col min="14846" max="14859" width="6.7109375" customWidth="1"/>
    <col min="15101" max="15101" width="37.7109375" customWidth="1"/>
    <col min="15102" max="15115" width="6.7109375" customWidth="1"/>
    <col min="15357" max="15357" width="37.7109375" customWidth="1"/>
    <col min="15358" max="15371" width="6.7109375" customWidth="1"/>
    <col min="15613" max="15613" width="37.7109375" customWidth="1"/>
    <col min="15614" max="15627" width="6.7109375" customWidth="1"/>
    <col min="15869" max="15869" width="37.7109375" customWidth="1"/>
    <col min="15870" max="15883" width="6.7109375" customWidth="1"/>
    <col min="16125" max="16125" width="37.7109375" customWidth="1"/>
    <col min="16126" max="16139" width="6.7109375" customWidth="1"/>
  </cols>
  <sheetData>
    <row r="1" spans="1:11" s="5" customFormat="1" ht="13.5" customHeight="1" x14ac:dyDescent="0.2">
      <c r="A1" s="340" t="str">
        <f>Cover!C18</f>
        <v>&gt;Short Titel &lt;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</row>
    <row r="2" spans="1:11" s="36" customFormat="1" ht="13.5" customHeight="1" x14ac:dyDescent="0.2">
      <c r="A2" s="340" t="str">
        <f>Cover!C19</f>
        <v>&gt;eCall-Application Number&lt;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</row>
    <row r="3" spans="1:11" s="36" customFormat="1" ht="13.5" customHeight="1" thickBot="1" x14ac:dyDescent="0.25">
      <c r="A3" s="388"/>
      <c r="B3" s="389"/>
      <c r="C3" s="389"/>
      <c r="D3" s="389"/>
      <c r="E3" s="389"/>
      <c r="F3" s="389"/>
      <c r="G3" s="389"/>
      <c r="H3" s="389"/>
      <c r="I3" s="389"/>
      <c r="J3" s="389"/>
      <c r="K3" s="389"/>
    </row>
    <row r="4" spans="1:11" s="2" customFormat="1" ht="39" customHeight="1" thickBot="1" x14ac:dyDescent="0.35">
      <c r="A4" s="382" t="s">
        <v>225</v>
      </c>
      <c r="B4" s="363"/>
      <c r="C4" s="364"/>
      <c r="D4" s="364"/>
      <c r="E4" s="364"/>
      <c r="F4" s="364"/>
      <c r="G4" s="364"/>
      <c r="H4" s="364"/>
      <c r="I4" s="364"/>
      <c r="J4" s="364"/>
      <c r="K4" s="365"/>
    </row>
    <row r="5" spans="1:11" s="2" customFormat="1" ht="18.75" customHeight="1" thickBot="1" x14ac:dyDescent="0.3">
      <c r="A5" s="306"/>
      <c r="B5" s="378" t="s">
        <v>58</v>
      </c>
      <c r="C5" s="379"/>
      <c r="D5" s="380" t="s">
        <v>79</v>
      </c>
      <c r="E5" s="380"/>
      <c r="F5" s="380"/>
      <c r="G5" s="380"/>
      <c r="H5" s="380"/>
      <c r="I5" s="380"/>
      <c r="J5" s="380"/>
      <c r="K5" s="381"/>
    </row>
    <row r="6" spans="1:11" ht="24.95" customHeight="1" x14ac:dyDescent="0.2">
      <c r="A6" s="383" t="s">
        <v>226</v>
      </c>
      <c r="B6" s="385" t="s">
        <v>275</v>
      </c>
      <c r="C6" s="386"/>
      <c r="D6" s="369" t="s">
        <v>8</v>
      </c>
      <c r="E6" s="370"/>
      <c r="F6" s="369" t="s">
        <v>9</v>
      </c>
      <c r="G6" s="370"/>
      <c r="H6" s="371" t="s">
        <v>10</v>
      </c>
      <c r="I6" s="370"/>
      <c r="J6" s="371" t="s">
        <v>11</v>
      </c>
      <c r="K6" s="372"/>
    </row>
    <row r="7" spans="1:11" ht="24.95" customHeight="1" thickBot="1" x14ac:dyDescent="0.25">
      <c r="A7" s="384"/>
      <c r="B7" s="184" t="s">
        <v>59</v>
      </c>
      <c r="C7" s="185" t="s">
        <v>60</v>
      </c>
      <c r="D7" s="94" t="s">
        <v>59</v>
      </c>
      <c r="E7" s="93" t="s">
        <v>60</v>
      </c>
      <c r="F7" s="94" t="s">
        <v>59</v>
      </c>
      <c r="G7" s="93" t="s">
        <v>60</v>
      </c>
      <c r="H7" s="94" t="s">
        <v>59</v>
      </c>
      <c r="I7" s="93" t="s">
        <v>60</v>
      </c>
      <c r="J7" s="94" t="s">
        <v>59</v>
      </c>
      <c r="K7" s="95" t="s">
        <v>60</v>
      </c>
    </row>
    <row r="8" spans="1:11" ht="15" x14ac:dyDescent="0.25">
      <c r="A8" s="167" t="s">
        <v>61</v>
      </c>
      <c r="B8" s="178"/>
      <c r="C8" s="179"/>
      <c r="D8" s="39"/>
      <c r="E8" s="37"/>
      <c r="F8" s="39"/>
      <c r="G8" s="37"/>
      <c r="H8" s="37"/>
      <c r="I8" s="37"/>
      <c r="J8" s="37"/>
      <c r="K8" s="38"/>
    </row>
    <row r="9" spans="1:11" ht="15" x14ac:dyDescent="0.25">
      <c r="A9" s="168" t="s">
        <v>62</v>
      </c>
      <c r="B9" s="180"/>
      <c r="C9" s="181"/>
      <c r="D9" s="42"/>
      <c r="E9" s="40"/>
      <c r="F9" s="42"/>
      <c r="G9" s="40"/>
      <c r="H9" s="40"/>
      <c r="I9" s="40"/>
      <c r="J9" s="40"/>
      <c r="K9" s="41"/>
    </row>
    <row r="10" spans="1:11" ht="15.75" thickBot="1" x14ac:dyDescent="0.3">
      <c r="A10" s="169" t="s">
        <v>63</v>
      </c>
      <c r="B10" s="182"/>
      <c r="C10" s="183"/>
      <c r="D10" s="45"/>
      <c r="E10" s="43"/>
      <c r="F10" s="45"/>
      <c r="G10" s="43"/>
      <c r="H10" s="43"/>
      <c r="I10" s="43"/>
      <c r="J10" s="43"/>
      <c r="K10" s="44"/>
    </row>
    <row r="11" spans="1:11" ht="15.75" thickBot="1" x14ac:dyDescent="0.3">
      <c r="A11" s="305" t="s">
        <v>12</v>
      </c>
      <c r="B11" s="373">
        <f>SUM(B8:C10)</f>
        <v>0</v>
      </c>
      <c r="C11" s="374"/>
      <c r="D11" s="375">
        <f>SUM(D8:E10)</f>
        <v>0</v>
      </c>
      <c r="E11" s="376"/>
      <c r="F11" s="375">
        <f>SUM(F8:G10)</f>
        <v>0</v>
      </c>
      <c r="G11" s="376"/>
      <c r="H11" s="377">
        <f>SUM(H8:I10)</f>
        <v>0</v>
      </c>
      <c r="I11" s="376"/>
      <c r="J11" s="375">
        <f>SUM(J8:K10)</f>
        <v>0</v>
      </c>
      <c r="K11" s="387"/>
    </row>
    <row r="12" spans="1:11" ht="13.5" thickBot="1" x14ac:dyDescent="0.25">
      <c r="A12" s="308"/>
      <c r="B12" s="1"/>
      <c r="C12" s="1"/>
      <c r="D12" s="1"/>
      <c r="E12" s="1"/>
      <c r="F12" s="1"/>
      <c r="G12" s="1"/>
      <c r="H12" s="1"/>
      <c r="I12" s="1"/>
      <c r="J12" s="1"/>
      <c r="K12" s="307"/>
    </row>
    <row r="13" spans="1:11" ht="24.95" customHeight="1" x14ac:dyDescent="0.2">
      <c r="A13" s="383" t="s">
        <v>227</v>
      </c>
      <c r="B13" s="385" t="s">
        <v>275</v>
      </c>
      <c r="C13" s="386"/>
      <c r="D13" s="369" t="s">
        <v>8</v>
      </c>
      <c r="E13" s="370"/>
      <c r="F13" s="369" t="s">
        <v>9</v>
      </c>
      <c r="G13" s="370"/>
      <c r="H13" s="371" t="s">
        <v>10</v>
      </c>
      <c r="I13" s="370"/>
      <c r="J13" s="371" t="s">
        <v>11</v>
      </c>
      <c r="K13" s="372"/>
    </row>
    <row r="14" spans="1:11" ht="24.95" customHeight="1" thickBot="1" x14ac:dyDescent="0.25">
      <c r="A14" s="384"/>
      <c r="B14" s="184" t="s">
        <v>59</v>
      </c>
      <c r="C14" s="185" t="s">
        <v>60</v>
      </c>
      <c r="D14" s="94" t="s">
        <v>59</v>
      </c>
      <c r="E14" s="93" t="s">
        <v>60</v>
      </c>
      <c r="F14" s="94" t="s">
        <v>59</v>
      </c>
      <c r="G14" s="93" t="s">
        <v>60</v>
      </c>
      <c r="H14" s="94" t="s">
        <v>59</v>
      </c>
      <c r="I14" s="93" t="s">
        <v>60</v>
      </c>
      <c r="J14" s="94" t="s">
        <v>59</v>
      </c>
      <c r="K14" s="95" t="s">
        <v>60</v>
      </c>
    </row>
    <row r="15" spans="1:11" ht="15" x14ac:dyDescent="0.25">
      <c r="A15" s="167" t="s">
        <v>61</v>
      </c>
      <c r="B15" s="178"/>
      <c r="C15" s="179"/>
      <c r="D15" s="39"/>
      <c r="E15" s="37"/>
      <c r="F15" s="39"/>
      <c r="G15" s="37"/>
      <c r="H15" s="37"/>
      <c r="I15" s="37"/>
      <c r="J15" s="37"/>
      <c r="K15" s="38"/>
    </row>
    <row r="16" spans="1:11" ht="15" x14ac:dyDescent="0.25">
      <c r="A16" s="168" t="s">
        <v>62</v>
      </c>
      <c r="B16" s="180"/>
      <c r="C16" s="181"/>
      <c r="D16" s="42"/>
      <c r="E16" s="40"/>
      <c r="F16" s="42"/>
      <c r="G16" s="40"/>
      <c r="H16" s="40"/>
      <c r="I16" s="40"/>
      <c r="J16" s="40"/>
      <c r="K16" s="41"/>
    </row>
    <row r="17" spans="1:11" ht="15.75" thickBot="1" x14ac:dyDescent="0.3">
      <c r="A17" s="169" t="s">
        <v>63</v>
      </c>
      <c r="B17" s="182"/>
      <c r="C17" s="183"/>
      <c r="D17" s="45"/>
      <c r="E17" s="43"/>
      <c r="F17" s="45"/>
      <c r="G17" s="43"/>
      <c r="H17" s="43"/>
      <c r="I17" s="43"/>
      <c r="J17" s="43"/>
      <c r="K17" s="44"/>
    </row>
    <row r="18" spans="1:11" ht="15.75" thickBot="1" x14ac:dyDescent="0.3">
      <c r="A18" s="305" t="s">
        <v>12</v>
      </c>
      <c r="B18" s="373">
        <f>SUM(B15:C17)</f>
        <v>0</v>
      </c>
      <c r="C18" s="374"/>
      <c r="D18" s="375">
        <f>SUM(D15:E17)</f>
        <v>0</v>
      </c>
      <c r="E18" s="376"/>
      <c r="F18" s="375">
        <f>SUM(F15:G17)</f>
        <v>0</v>
      </c>
      <c r="G18" s="376"/>
      <c r="H18" s="377">
        <f>SUM(H15:I17)</f>
        <v>0</v>
      </c>
      <c r="I18" s="376"/>
      <c r="J18" s="375">
        <f>SUM(J15:K17)</f>
        <v>0</v>
      </c>
      <c r="K18" s="387"/>
    </row>
    <row r="20" spans="1:11" s="5" customFormat="1" ht="13.5" thickBot="1" x14ac:dyDescent="0.25">
      <c r="A20"/>
      <c r="B20"/>
      <c r="C20"/>
      <c r="D20"/>
      <c r="E20"/>
      <c r="F20"/>
      <c r="G20"/>
      <c r="H20"/>
      <c r="I20"/>
      <c r="J20"/>
      <c r="K20"/>
    </row>
    <row r="21" spans="1:11" s="2" customFormat="1" ht="39" customHeight="1" thickBot="1" x14ac:dyDescent="0.35">
      <c r="A21" s="382" t="s">
        <v>118</v>
      </c>
      <c r="B21" s="363"/>
      <c r="C21" s="364"/>
      <c r="D21" s="364"/>
      <c r="E21" s="364"/>
      <c r="F21" s="364"/>
      <c r="G21" s="364"/>
      <c r="H21" s="364"/>
      <c r="I21" s="364"/>
      <c r="J21" s="364"/>
      <c r="K21" s="365"/>
    </row>
    <row r="22" spans="1:11" ht="16.5" thickBot="1" x14ac:dyDescent="0.3">
      <c r="A22" s="306"/>
      <c r="B22" s="378" t="s">
        <v>58</v>
      </c>
      <c r="C22" s="379"/>
      <c r="D22" s="380" t="s">
        <v>79</v>
      </c>
      <c r="E22" s="380"/>
      <c r="F22" s="380"/>
      <c r="G22" s="380"/>
      <c r="H22" s="380"/>
      <c r="I22" s="380"/>
      <c r="J22" s="380"/>
      <c r="K22" s="381"/>
    </row>
    <row r="23" spans="1:11" ht="18" customHeight="1" x14ac:dyDescent="0.2">
      <c r="A23" s="383" t="s">
        <v>151</v>
      </c>
      <c r="B23" s="385" t="s">
        <v>275</v>
      </c>
      <c r="C23" s="386"/>
      <c r="D23" s="369" t="s">
        <v>8</v>
      </c>
      <c r="E23" s="370"/>
      <c r="F23" s="369" t="s">
        <v>9</v>
      </c>
      <c r="G23" s="370"/>
      <c r="H23" s="371" t="s">
        <v>10</v>
      </c>
      <c r="I23" s="370"/>
      <c r="J23" s="371" t="s">
        <v>11</v>
      </c>
      <c r="K23" s="372"/>
    </row>
    <row r="24" spans="1:11" ht="26.25" customHeight="1" thickBot="1" x14ac:dyDescent="0.25">
      <c r="A24" s="384"/>
      <c r="B24" s="184" t="s">
        <v>59</v>
      </c>
      <c r="C24" s="185" t="s">
        <v>60</v>
      </c>
      <c r="D24" s="94" t="s">
        <v>59</v>
      </c>
      <c r="E24" s="93" t="s">
        <v>60</v>
      </c>
      <c r="F24" s="94" t="s">
        <v>59</v>
      </c>
      <c r="G24" s="93" t="s">
        <v>60</v>
      </c>
      <c r="H24" s="94" t="s">
        <v>59</v>
      </c>
      <c r="I24" s="93" t="s">
        <v>60</v>
      </c>
      <c r="J24" s="94" t="s">
        <v>59</v>
      </c>
      <c r="K24" s="95" t="s">
        <v>60</v>
      </c>
    </row>
    <row r="25" spans="1:11" ht="15" x14ac:dyDescent="0.25">
      <c r="A25" s="168" t="s">
        <v>61</v>
      </c>
      <c r="B25" s="178"/>
      <c r="C25" s="179"/>
      <c r="D25" s="39"/>
      <c r="E25" s="37"/>
      <c r="F25" s="39"/>
      <c r="G25" s="37"/>
      <c r="H25" s="37"/>
      <c r="I25" s="37"/>
      <c r="J25" s="37"/>
      <c r="K25" s="38"/>
    </row>
    <row r="26" spans="1:11" ht="15" x14ac:dyDescent="0.25">
      <c r="A26" s="168" t="s">
        <v>62</v>
      </c>
      <c r="B26" s="180"/>
      <c r="C26" s="181"/>
      <c r="D26" s="42"/>
      <c r="E26" s="40"/>
      <c r="F26" s="42"/>
      <c r="G26" s="40"/>
      <c r="H26" s="40"/>
      <c r="I26" s="40"/>
      <c r="J26" s="40"/>
      <c r="K26" s="41"/>
    </row>
    <row r="27" spans="1:11" ht="15.75" thickBot="1" x14ac:dyDescent="0.3">
      <c r="A27" s="168" t="s">
        <v>63</v>
      </c>
      <c r="B27" s="182"/>
      <c r="C27" s="183"/>
      <c r="D27" s="45"/>
      <c r="E27" s="43"/>
      <c r="F27" s="45"/>
      <c r="G27" s="43"/>
      <c r="H27" s="43"/>
      <c r="I27" s="43"/>
      <c r="J27" s="43"/>
      <c r="K27" s="44"/>
    </row>
    <row r="28" spans="1:11" ht="15.75" thickBot="1" x14ac:dyDescent="0.3">
      <c r="A28" s="305" t="s">
        <v>12</v>
      </c>
      <c r="B28" s="373">
        <f>SUM(B25:C27)</f>
        <v>0</v>
      </c>
      <c r="C28" s="374"/>
      <c r="D28" s="375">
        <f>SUM(D25:E27)</f>
        <v>0</v>
      </c>
      <c r="E28" s="376"/>
      <c r="F28" s="375">
        <f>SUM(F25:G27)</f>
        <v>0</v>
      </c>
      <c r="G28" s="376"/>
      <c r="H28" s="377">
        <f>SUM(H25:I27)</f>
        <v>0</v>
      </c>
      <c r="I28" s="376"/>
      <c r="J28" s="375">
        <f>SUM(J25:K27)</f>
        <v>0</v>
      </c>
      <c r="K28" s="387"/>
    </row>
    <row r="29" spans="1:11" ht="13.5" thickBot="1" x14ac:dyDescent="0.25">
      <c r="A29" s="308"/>
      <c r="B29" s="1"/>
      <c r="C29" s="1"/>
      <c r="D29" s="1"/>
      <c r="E29" s="1"/>
      <c r="F29" s="1"/>
      <c r="G29" s="1"/>
      <c r="H29" s="1"/>
      <c r="I29" s="1"/>
      <c r="J29" s="1"/>
      <c r="K29" s="307"/>
    </row>
    <row r="30" spans="1:11" ht="12.75" customHeight="1" x14ac:dyDescent="0.2">
      <c r="A30" s="383" t="s">
        <v>117</v>
      </c>
      <c r="B30" s="385" t="s">
        <v>275</v>
      </c>
      <c r="C30" s="386"/>
      <c r="D30" s="369" t="s">
        <v>8</v>
      </c>
      <c r="E30" s="370"/>
      <c r="F30" s="369" t="s">
        <v>9</v>
      </c>
      <c r="G30" s="370"/>
      <c r="H30" s="371" t="s">
        <v>10</v>
      </c>
      <c r="I30" s="370"/>
      <c r="J30" s="371" t="s">
        <v>11</v>
      </c>
      <c r="K30" s="372"/>
    </row>
    <row r="31" spans="1:11" ht="27" customHeight="1" thickBot="1" x14ac:dyDescent="0.25">
      <c r="A31" s="384"/>
      <c r="B31" s="184" t="s">
        <v>59</v>
      </c>
      <c r="C31" s="185" t="s">
        <v>60</v>
      </c>
      <c r="D31" s="94" t="s">
        <v>59</v>
      </c>
      <c r="E31" s="93" t="s">
        <v>60</v>
      </c>
      <c r="F31" s="94" t="s">
        <v>59</v>
      </c>
      <c r="G31" s="93" t="s">
        <v>60</v>
      </c>
      <c r="H31" s="94" t="s">
        <v>59</v>
      </c>
      <c r="I31" s="93" t="s">
        <v>60</v>
      </c>
      <c r="J31" s="94" t="s">
        <v>59</v>
      </c>
      <c r="K31" s="95" t="s">
        <v>60</v>
      </c>
    </row>
    <row r="32" spans="1:11" ht="15" x14ac:dyDescent="0.25">
      <c r="A32" s="168" t="s">
        <v>61</v>
      </c>
      <c r="B32" s="178"/>
      <c r="C32" s="179"/>
      <c r="D32" s="39"/>
      <c r="E32" s="37"/>
      <c r="F32" s="39"/>
      <c r="G32" s="37"/>
      <c r="H32" s="37"/>
      <c r="I32" s="37"/>
      <c r="J32" s="37"/>
      <c r="K32" s="38"/>
    </row>
    <row r="33" spans="1:11" ht="15" x14ac:dyDescent="0.25">
      <c r="A33" s="168" t="s">
        <v>62</v>
      </c>
      <c r="B33" s="180"/>
      <c r="C33" s="181"/>
      <c r="D33" s="42"/>
      <c r="E33" s="40"/>
      <c r="F33" s="42"/>
      <c r="G33" s="40"/>
      <c r="H33" s="40"/>
      <c r="I33" s="40"/>
      <c r="J33" s="40"/>
      <c r="K33" s="41"/>
    </row>
    <row r="34" spans="1:11" ht="15.75" thickBot="1" x14ac:dyDescent="0.3">
      <c r="A34" s="168" t="s">
        <v>63</v>
      </c>
      <c r="B34" s="182"/>
      <c r="C34" s="183"/>
      <c r="D34" s="45"/>
      <c r="E34" s="43"/>
      <c r="F34" s="45"/>
      <c r="G34" s="43"/>
      <c r="H34" s="43"/>
      <c r="I34" s="43"/>
      <c r="J34" s="43"/>
      <c r="K34" s="44"/>
    </row>
    <row r="35" spans="1:11" ht="15.75" thickBot="1" x14ac:dyDescent="0.3">
      <c r="A35" s="305" t="s">
        <v>12</v>
      </c>
      <c r="B35" s="373">
        <f>SUM(B32:C34)</f>
        <v>0</v>
      </c>
      <c r="C35" s="374"/>
      <c r="D35" s="375">
        <f>SUM(D32:E34)</f>
        <v>0</v>
      </c>
      <c r="E35" s="376"/>
      <c r="F35" s="375">
        <f>SUM(F32:G34)</f>
        <v>0</v>
      </c>
      <c r="G35" s="376"/>
      <c r="H35" s="377">
        <f>SUM(H32:I34)</f>
        <v>0</v>
      </c>
      <c r="I35" s="376"/>
      <c r="J35" s="375">
        <f>SUM(J32:K34)</f>
        <v>0</v>
      </c>
      <c r="K35" s="387"/>
    </row>
  </sheetData>
  <mergeCells count="53">
    <mergeCell ref="A1:K1"/>
    <mergeCell ref="A3:K3"/>
    <mergeCell ref="A2:K2"/>
    <mergeCell ref="A4:K4"/>
    <mergeCell ref="J18:K18"/>
    <mergeCell ref="B18:C18"/>
    <mergeCell ref="D18:E18"/>
    <mergeCell ref="F18:G18"/>
    <mergeCell ref="H18:I18"/>
    <mergeCell ref="J11:K11"/>
    <mergeCell ref="A13:A14"/>
    <mergeCell ref="B13:C13"/>
    <mergeCell ref="B5:C5"/>
    <mergeCell ref="D5:K5"/>
    <mergeCell ref="A6:A7"/>
    <mergeCell ref="B6:C6"/>
    <mergeCell ref="B28:C28"/>
    <mergeCell ref="D28:E28"/>
    <mergeCell ref="F28:G28"/>
    <mergeCell ref="H28:I28"/>
    <mergeCell ref="J28:K28"/>
    <mergeCell ref="J30:K30"/>
    <mergeCell ref="B35:C35"/>
    <mergeCell ref="D35:E35"/>
    <mergeCell ref="F35:G35"/>
    <mergeCell ref="H35:I35"/>
    <mergeCell ref="J35:K35"/>
    <mergeCell ref="A30:A31"/>
    <mergeCell ref="B30:C30"/>
    <mergeCell ref="D30:E30"/>
    <mergeCell ref="F30:G30"/>
    <mergeCell ref="H30:I30"/>
    <mergeCell ref="B22:C22"/>
    <mergeCell ref="D22:K22"/>
    <mergeCell ref="A21:K21"/>
    <mergeCell ref="A23:A24"/>
    <mergeCell ref="B23:C23"/>
    <mergeCell ref="D23:E23"/>
    <mergeCell ref="F23:G23"/>
    <mergeCell ref="H23:I23"/>
    <mergeCell ref="B11:C11"/>
    <mergeCell ref="D11:E11"/>
    <mergeCell ref="F11:G11"/>
    <mergeCell ref="H11:I11"/>
    <mergeCell ref="D13:E13"/>
    <mergeCell ref="F13:G13"/>
    <mergeCell ref="H13:I13"/>
    <mergeCell ref="D6:E6"/>
    <mergeCell ref="F6:G6"/>
    <mergeCell ref="H6:I6"/>
    <mergeCell ref="J6:K6"/>
    <mergeCell ref="J23:K23"/>
    <mergeCell ref="J13:K13"/>
  </mergeCells>
  <pageMargins left="0.70583333333333331" right="0.78740157480314965" top="0.98425196850393704" bottom="0.98425196850393704" header="0.51181102362204722" footer="0.51181102362204722"/>
  <pageSetup paperSize="9" scale="77" orientation="portrait" r:id="rId1"/>
  <headerFooter alignWithMargins="0">
    <oddFooter>&amp;LCOMET K1 4. CALL
&amp;A&amp;R&amp;P</oddFooter>
  </headerFooter>
  <colBreaks count="1" manualBreakCount="1">
    <brk id="11" min="1" max="2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2"/>
  <sheetViews>
    <sheetView zoomScaleNormal="100" zoomScaleSheetLayoutView="100" workbookViewId="0">
      <selection activeCell="D28" sqref="D28"/>
    </sheetView>
  </sheetViews>
  <sheetFormatPr baseColWidth="10" defaultRowHeight="12.75" x14ac:dyDescent="0.2"/>
  <cols>
    <col min="1" max="1" width="8.28515625" customWidth="1"/>
    <col min="2" max="2" width="19.42578125" customWidth="1"/>
    <col min="3" max="3" width="19.28515625" customWidth="1"/>
    <col min="4" max="5" width="6.28515625" customWidth="1"/>
    <col min="6" max="8" width="4.7109375" customWidth="1"/>
    <col min="9" max="9" width="37.140625" customWidth="1"/>
    <col min="10" max="13" width="4.7109375" customWidth="1"/>
    <col min="14" max="14" width="20.7109375" customWidth="1"/>
    <col min="257" max="257" width="8.28515625" customWidth="1"/>
    <col min="258" max="258" width="19.42578125" customWidth="1"/>
    <col min="259" max="259" width="19.28515625" customWidth="1"/>
    <col min="260" max="261" width="6.28515625" customWidth="1"/>
    <col min="262" max="264" width="4.7109375" customWidth="1"/>
    <col min="265" max="265" width="37.140625" customWidth="1"/>
    <col min="266" max="269" width="4.7109375" customWidth="1"/>
    <col min="270" max="270" width="3.140625" bestFit="1" customWidth="1"/>
    <col min="513" max="513" width="8.28515625" customWidth="1"/>
    <col min="514" max="514" width="19.42578125" customWidth="1"/>
    <col min="515" max="515" width="19.28515625" customWidth="1"/>
    <col min="516" max="517" width="6.28515625" customWidth="1"/>
    <col min="518" max="520" width="4.7109375" customWidth="1"/>
    <col min="521" max="521" width="37.140625" customWidth="1"/>
    <col min="522" max="525" width="4.7109375" customWidth="1"/>
    <col min="526" max="526" width="3.140625" bestFit="1" customWidth="1"/>
    <col min="769" max="769" width="8.28515625" customWidth="1"/>
    <col min="770" max="770" width="19.42578125" customWidth="1"/>
    <col min="771" max="771" width="19.28515625" customWidth="1"/>
    <col min="772" max="773" width="6.28515625" customWidth="1"/>
    <col min="774" max="776" width="4.7109375" customWidth="1"/>
    <col min="777" max="777" width="37.140625" customWidth="1"/>
    <col min="778" max="781" width="4.7109375" customWidth="1"/>
    <col min="782" max="782" width="3.140625" bestFit="1" customWidth="1"/>
    <col min="1025" max="1025" width="8.28515625" customWidth="1"/>
    <col min="1026" max="1026" width="19.42578125" customWidth="1"/>
    <col min="1027" max="1027" width="19.28515625" customWidth="1"/>
    <col min="1028" max="1029" width="6.28515625" customWidth="1"/>
    <col min="1030" max="1032" width="4.7109375" customWidth="1"/>
    <col min="1033" max="1033" width="37.140625" customWidth="1"/>
    <col min="1034" max="1037" width="4.7109375" customWidth="1"/>
    <col min="1038" max="1038" width="3.140625" bestFit="1" customWidth="1"/>
    <col min="1281" max="1281" width="8.28515625" customWidth="1"/>
    <col min="1282" max="1282" width="19.42578125" customWidth="1"/>
    <col min="1283" max="1283" width="19.28515625" customWidth="1"/>
    <col min="1284" max="1285" width="6.28515625" customWidth="1"/>
    <col min="1286" max="1288" width="4.7109375" customWidth="1"/>
    <col min="1289" max="1289" width="37.140625" customWidth="1"/>
    <col min="1290" max="1293" width="4.7109375" customWidth="1"/>
    <col min="1294" max="1294" width="3.140625" bestFit="1" customWidth="1"/>
    <col min="1537" max="1537" width="8.28515625" customWidth="1"/>
    <col min="1538" max="1538" width="19.42578125" customWidth="1"/>
    <col min="1539" max="1539" width="19.28515625" customWidth="1"/>
    <col min="1540" max="1541" width="6.28515625" customWidth="1"/>
    <col min="1542" max="1544" width="4.7109375" customWidth="1"/>
    <col min="1545" max="1545" width="37.140625" customWidth="1"/>
    <col min="1546" max="1549" width="4.7109375" customWidth="1"/>
    <col min="1550" max="1550" width="3.140625" bestFit="1" customWidth="1"/>
    <col min="1793" max="1793" width="8.28515625" customWidth="1"/>
    <col min="1794" max="1794" width="19.42578125" customWidth="1"/>
    <col min="1795" max="1795" width="19.28515625" customWidth="1"/>
    <col min="1796" max="1797" width="6.28515625" customWidth="1"/>
    <col min="1798" max="1800" width="4.7109375" customWidth="1"/>
    <col min="1801" max="1801" width="37.140625" customWidth="1"/>
    <col min="1802" max="1805" width="4.7109375" customWidth="1"/>
    <col min="1806" max="1806" width="3.140625" bestFit="1" customWidth="1"/>
    <col min="2049" max="2049" width="8.28515625" customWidth="1"/>
    <col min="2050" max="2050" width="19.42578125" customWidth="1"/>
    <col min="2051" max="2051" width="19.28515625" customWidth="1"/>
    <col min="2052" max="2053" width="6.28515625" customWidth="1"/>
    <col min="2054" max="2056" width="4.7109375" customWidth="1"/>
    <col min="2057" max="2057" width="37.140625" customWidth="1"/>
    <col min="2058" max="2061" width="4.7109375" customWidth="1"/>
    <col min="2062" max="2062" width="3.140625" bestFit="1" customWidth="1"/>
    <col min="2305" max="2305" width="8.28515625" customWidth="1"/>
    <col min="2306" max="2306" width="19.42578125" customWidth="1"/>
    <col min="2307" max="2307" width="19.28515625" customWidth="1"/>
    <col min="2308" max="2309" width="6.28515625" customWidth="1"/>
    <col min="2310" max="2312" width="4.7109375" customWidth="1"/>
    <col min="2313" max="2313" width="37.140625" customWidth="1"/>
    <col min="2314" max="2317" width="4.7109375" customWidth="1"/>
    <col min="2318" max="2318" width="3.140625" bestFit="1" customWidth="1"/>
    <col min="2561" max="2561" width="8.28515625" customWidth="1"/>
    <col min="2562" max="2562" width="19.42578125" customWidth="1"/>
    <col min="2563" max="2563" width="19.28515625" customWidth="1"/>
    <col min="2564" max="2565" width="6.28515625" customWidth="1"/>
    <col min="2566" max="2568" width="4.7109375" customWidth="1"/>
    <col min="2569" max="2569" width="37.140625" customWidth="1"/>
    <col min="2570" max="2573" width="4.7109375" customWidth="1"/>
    <col min="2574" max="2574" width="3.140625" bestFit="1" customWidth="1"/>
    <col min="2817" max="2817" width="8.28515625" customWidth="1"/>
    <col min="2818" max="2818" width="19.42578125" customWidth="1"/>
    <col min="2819" max="2819" width="19.28515625" customWidth="1"/>
    <col min="2820" max="2821" width="6.28515625" customWidth="1"/>
    <col min="2822" max="2824" width="4.7109375" customWidth="1"/>
    <col min="2825" max="2825" width="37.140625" customWidth="1"/>
    <col min="2826" max="2829" width="4.7109375" customWidth="1"/>
    <col min="2830" max="2830" width="3.140625" bestFit="1" customWidth="1"/>
    <col min="3073" max="3073" width="8.28515625" customWidth="1"/>
    <col min="3074" max="3074" width="19.42578125" customWidth="1"/>
    <col min="3075" max="3075" width="19.28515625" customWidth="1"/>
    <col min="3076" max="3077" width="6.28515625" customWidth="1"/>
    <col min="3078" max="3080" width="4.7109375" customWidth="1"/>
    <col min="3081" max="3081" width="37.140625" customWidth="1"/>
    <col min="3082" max="3085" width="4.7109375" customWidth="1"/>
    <col min="3086" max="3086" width="3.140625" bestFit="1" customWidth="1"/>
    <col min="3329" max="3329" width="8.28515625" customWidth="1"/>
    <col min="3330" max="3330" width="19.42578125" customWidth="1"/>
    <col min="3331" max="3331" width="19.28515625" customWidth="1"/>
    <col min="3332" max="3333" width="6.28515625" customWidth="1"/>
    <col min="3334" max="3336" width="4.7109375" customWidth="1"/>
    <col min="3337" max="3337" width="37.140625" customWidth="1"/>
    <col min="3338" max="3341" width="4.7109375" customWidth="1"/>
    <col min="3342" max="3342" width="3.140625" bestFit="1" customWidth="1"/>
    <col min="3585" max="3585" width="8.28515625" customWidth="1"/>
    <col min="3586" max="3586" width="19.42578125" customWidth="1"/>
    <col min="3587" max="3587" width="19.28515625" customWidth="1"/>
    <col min="3588" max="3589" width="6.28515625" customWidth="1"/>
    <col min="3590" max="3592" width="4.7109375" customWidth="1"/>
    <col min="3593" max="3593" width="37.140625" customWidth="1"/>
    <col min="3594" max="3597" width="4.7109375" customWidth="1"/>
    <col min="3598" max="3598" width="3.140625" bestFit="1" customWidth="1"/>
    <col min="3841" max="3841" width="8.28515625" customWidth="1"/>
    <col min="3842" max="3842" width="19.42578125" customWidth="1"/>
    <col min="3843" max="3843" width="19.28515625" customWidth="1"/>
    <col min="3844" max="3845" width="6.28515625" customWidth="1"/>
    <col min="3846" max="3848" width="4.7109375" customWidth="1"/>
    <col min="3849" max="3849" width="37.140625" customWidth="1"/>
    <col min="3850" max="3853" width="4.7109375" customWidth="1"/>
    <col min="3854" max="3854" width="3.140625" bestFit="1" customWidth="1"/>
    <col min="4097" max="4097" width="8.28515625" customWidth="1"/>
    <col min="4098" max="4098" width="19.42578125" customWidth="1"/>
    <col min="4099" max="4099" width="19.28515625" customWidth="1"/>
    <col min="4100" max="4101" width="6.28515625" customWidth="1"/>
    <col min="4102" max="4104" width="4.7109375" customWidth="1"/>
    <col min="4105" max="4105" width="37.140625" customWidth="1"/>
    <col min="4106" max="4109" width="4.7109375" customWidth="1"/>
    <col min="4110" max="4110" width="3.140625" bestFit="1" customWidth="1"/>
    <col min="4353" max="4353" width="8.28515625" customWidth="1"/>
    <col min="4354" max="4354" width="19.42578125" customWidth="1"/>
    <col min="4355" max="4355" width="19.28515625" customWidth="1"/>
    <col min="4356" max="4357" width="6.28515625" customWidth="1"/>
    <col min="4358" max="4360" width="4.7109375" customWidth="1"/>
    <col min="4361" max="4361" width="37.140625" customWidth="1"/>
    <col min="4362" max="4365" width="4.7109375" customWidth="1"/>
    <col min="4366" max="4366" width="3.140625" bestFit="1" customWidth="1"/>
    <col min="4609" max="4609" width="8.28515625" customWidth="1"/>
    <col min="4610" max="4610" width="19.42578125" customWidth="1"/>
    <col min="4611" max="4611" width="19.28515625" customWidth="1"/>
    <col min="4612" max="4613" width="6.28515625" customWidth="1"/>
    <col min="4614" max="4616" width="4.7109375" customWidth="1"/>
    <col min="4617" max="4617" width="37.140625" customWidth="1"/>
    <col min="4618" max="4621" width="4.7109375" customWidth="1"/>
    <col min="4622" max="4622" width="3.140625" bestFit="1" customWidth="1"/>
    <col min="4865" max="4865" width="8.28515625" customWidth="1"/>
    <col min="4866" max="4866" width="19.42578125" customWidth="1"/>
    <col min="4867" max="4867" width="19.28515625" customWidth="1"/>
    <col min="4868" max="4869" width="6.28515625" customWidth="1"/>
    <col min="4870" max="4872" width="4.7109375" customWidth="1"/>
    <col min="4873" max="4873" width="37.140625" customWidth="1"/>
    <col min="4874" max="4877" width="4.7109375" customWidth="1"/>
    <col min="4878" max="4878" width="3.140625" bestFit="1" customWidth="1"/>
    <col min="5121" max="5121" width="8.28515625" customWidth="1"/>
    <col min="5122" max="5122" width="19.42578125" customWidth="1"/>
    <col min="5123" max="5123" width="19.28515625" customWidth="1"/>
    <col min="5124" max="5125" width="6.28515625" customWidth="1"/>
    <col min="5126" max="5128" width="4.7109375" customWidth="1"/>
    <col min="5129" max="5129" width="37.140625" customWidth="1"/>
    <col min="5130" max="5133" width="4.7109375" customWidth="1"/>
    <col min="5134" max="5134" width="3.140625" bestFit="1" customWidth="1"/>
    <col min="5377" max="5377" width="8.28515625" customWidth="1"/>
    <col min="5378" max="5378" width="19.42578125" customWidth="1"/>
    <col min="5379" max="5379" width="19.28515625" customWidth="1"/>
    <col min="5380" max="5381" width="6.28515625" customWidth="1"/>
    <col min="5382" max="5384" width="4.7109375" customWidth="1"/>
    <col min="5385" max="5385" width="37.140625" customWidth="1"/>
    <col min="5386" max="5389" width="4.7109375" customWidth="1"/>
    <col min="5390" max="5390" width="3.140625" bestFit="1" customWidth="1"/>
    <col min="5633" max="5633" width="8.28515625" customWidth="1"/>
    <col min="5634" max="5634" width="19.42578125" customWidth="1"/>
    <col min="5635" max="5635" width="19.28515625" customWidth="1"/>
    <col min="5636" max="5637" width="6.28515625" customWidth="1"/>
    <col min="5638" max="5640" width="4.7109375" customWidth="1"/>
    <col min="5641" max="5641" width="37.140625" customWidth="1"/>
    <col min="5642" max="5645" width="4.7109375" customWidth="1"/>
    <col min="5646" max="5646" width="3.140625" bestFit="1" customWidth="1"/>
    <col min="5889" max="5889" width="8.28515625" customWidth="1"/>
    <col min="5890" max="5890" width="19.42578125" customWidth="1"/>
    <col min="5891" max="5891" width="19.28515625" customWidth="1"/>
    <col min="5892" max="5893" width="6.28515625" customWidth="1"/>
    <col min="5894" max="5896" width="4.7109375" customWidth="1"/>
    <col min="5897" max="5897" width="37.140625" customWidth="1"/>
    <col min="5898" max="5901" width="4.7109375" customWidth="1"/>
    <col min="5902" max="5902" width="3.140625" bestFit="1" customWidth="1"/>
    <col min="6145" max="6145" width="8.28515625" customWidth="1"/>
    <col min="6146" max="6146" width="19.42578125" customWidth="1"/>
    <col min="6147" max="6147" width="19.28515625" customWidth="1"/>
    <col min="6148" max="6149" width="6.28515625" customWidth="1"/>
    <col min="6150" max="6152" width="4.7109375" customWidth="1"/>
    <col min="6153" max="6153" width="37.140625" customWidth="1"/>
    <col min="6154" max="6157" width="4.7109375" customWidth="1"/>
    <col min="6158" max="6158" width="3.140625" bestFit="1" customWidth="1"/>
    <col min="6401" max="6401" width="8.28515625" customWidth="1"/>
    <col min="6402" max="6402" width="19.42578125" customWidth="1"/>
    <col min="6403" max="6403" width="19.28515625" customWidth="1"/>
    <col min="6404" max="6405" width="6.28515625" customWidth="1"/>
    <col min="6406" max="6408" width="4.7109375" customWidth="1"/>
    <col min="6409" max="6409" width="37.140625" customWidth="1"/>
    <col min="6410" max="6413" width="4.7109375" customWidth="1"/>
    <col min="6414" max="6414" width="3.140625" bestFit="1" customWidth="1"/>
    <col min="6657" max="6657" width="8.28515625" customWidth="1"/>
    <col min="6658" max="6658" width="19.42578125" customWidth="1"/>
    <col min="6659" max="6659" width="19.28515625" customWidth="1"/>
    <col min="6660" max="6661" width="6.28515625" customWidth="1"/>
    <col min="6662" max="6664" width="4.7109375" customWidth="1"/>
    <col min="6665" max="6665" width="37.140625" customWidth="1"/>
    <col min="6666" max="6669" width="4.7109375" customWidth="1"/>
    <col min="6670" max="6670" width="3.140625" bestFit="1" customWidth="1"/>
    <col min="6913" max="6913" width="8.28515625" customWidth="1"/>
    <col min="6914" max="6914" width="19.42578125" customWidth="1"/>
    <col min="6915" max="6915" width="19.28515625" customWidth="1"/>
    <col min="6916" max="6917" width="6.28515625" customWidth="1"/>
    <col min="6918" max="6920" width="4.7109375" customWidth="1"/>
    <col min="6921" max="6921" width="37.140625" customWidth="1"/>
    <col min="6922" max="6925" width="4.7109375" customWidth="1"/>
    <col min="6926" max="6926" width="3.140625" bestFit="1" customWidth="1"/>
    <col min="7169" max="7169" width="8.28515625" customWidth="1"/>
    <col min="7170" max="7170" width="19.42578125" customWidth="1"/>
    <col min="7171" max="7171" width="19.28515625" customWidth="1"/>
    <col min="7172" max="7173" width="6.28515625" customWidth="1"/>
    <col min="7174" max="7176" width="4.7109375" customWidth="1"/>
    <col min="7177" max="7177" width="37.140625" customWidth="1"/>
    <col min="7178" max="7181" width="4.7109375" customWidth="1"/>
    <col min="7182" max="7182" width="3.140625" bestFit="1" customWidth="1"/>
    <col min="7425" max="7425" width="8.28515625" customWidth="1"/>
    <col min="7426" max="7426" width="19.42578125" customWidth="1"/>
    <col min="7427" max="7427" width="19.28515625" customWidth="1"/>
    <col min="7428" max="7429" width="6.28515625" customWidth="1"/>
    <col min="7430" max="7432" width="4.7109375" customWidth="1"/>
    <col min="7433" max="7433" width="37.140625" customWidth="1"/>
    <col min="7434" max="7437" width="4.7109375" customWidth="1"/>
    <col min="7438" max="7438" width="3.140625" bestFit="1" customWidth="1"/>
    <col min="7681" max="7681" width="8.28515625" customWidth="1"/>
    <col min="7682" max="7682" width="19.42578125" customWidth="1"/>
    <col min="7683" max="7683" width="19.28515625" customWidth="1"/>
    <col min="7684" max="7685" width="6.28515625" customWidth="1"/>
    <col min="7686" max="7688" width="4.7109375" customWidth="1"/>
    <col min="7689" max="7689" width="37.140625" customWidth="1"/>
    <col min="7690" max="7693" width="4.7109375" customWidth="1"/>
    <col min="7694" max="7694" width="3.140625" bestFit="1" customWidth="1"/>
    <col min="7937" max="7937" width="8.28515625" customWidth="1"/>
    <col min="7938" max="7938" width="19.42578125" customWidth="1"/>
    <col min="7939" max="7939" width="19.28515625" customWidth="1"/>
    <col min="7940" max="7941" width="6.28515625" customWidth="1"/>
    <col min="7942" max="7944" width="4.7109375" customWidth="1"/>
    <col min="7945" max="7945" width="37.140625" customWidth="1"/>
    <col min="7946" max="7949" width="4.7109375" customWidth="1"/>
    <col min="7950" max="7950" width="3.140625" bestFit="1" customWidth="1"/>
    <col min="8193" max="8193" width="8.28515625" customWidth="1"/>
    <col min="8194" max="8194" width="19.42578125" customWidth="1"/>
    <col min="8195" max="8195" width="19.28515625" customWidth="1"/>
    <col min="8196" max="8197" width="6.28515625" customWidth="1"/>
    <col min="8198" max="8200" width="4.7109375" customWidth="1"/>
    <col min="8201" max="8201" width="37.140625" customWidth="1"/>
    <col min="8202" max="8205" width="4.7109375" customWidth="1"/>
    <col min="8206" max="8206" width="3.140625" bestFit="1" customWidth="1"/>
    <col min="8449" max="8449" width="8.28515625" customWidth="1"/>
    <col min="8450" max="8450" width="19.42578125" customWidth="1"/>
    <col min="8451" max="8451" width="19.28515625" customWidth="1"/>
    <col min="8452" max="8453" width="6.28515625" customWidth="1"/>
    <col min="8454" max="8456" width="4.7109375" customWidth="1"/>
    <col min="8457" max="8457" width="37.140625" customWidth="1"/>
    <col min="8458" max="8461" width="4.7109375" customWidth="1"/>
    <col min="8462" max="8462" width="3.140625" bestFit="1" customWidth="1"/>
    <col min="8705" max="8705" width="8.28515625" customWidth="1"/>
    <col min="8706" max="8706" width="19.42578125" customWidth="1"/>
    <col min="8707" max="8707" width="19.28515625" customWidth="1"/>
    <col min="8708" max="8709" width="6.28515625" customWidth="1"/>
    <col min="8710" max="8712" width="4.7109375" customWidth="1"/>
    <col min="8713" max="8713" width="37.140625" customWidth="1"/>
    <col min="8714" max="8717" width="4.7109375" customWidth="1"/>
    <col min="8718" max="8718" width="3.140625" bestFit="1" customWidth="1"/>
    <col min="8961" max="8961" width="8.28515625" customWidth="1"/>
    <col min="8962" max="8962" width="19.42578125" customWidth="1"/>
    <col min="8963" max="8963" width="19.28515625" customWidth="1"/>
    <col min="8964" max="8965" width="6.28515625" customWidth="1"/>
    <col min="8966" max="8968" width="4.7109375" customWidth="1"/>
    <col min="8969" max="8969" width="37.140625" customWidth="1"/>
    <col min="8970" max="8973" width="4.7109375" customWidth="1"/>
    <col min="8974" max="8974" width="3.140625" bestFit="1" customWidth="1"/>
    <col min="9217" max="9217" width="8.28515625" customWidth="1"/>
    <col min="9218" max="9218" width="19.42578125" customWidth="1"/>
    <col min="9219" max="9219" width="19.28515625" customWidth="1"/>
    <col min="9220" max="9221" width="6.28515625" customWidth="1"/>
    <col min="9222" max="9224" width="4.7109375" customWidth="1"/>
    <col min="9225" max="9225" width="37.140625" customWidth="1"/>
    <col min="9226" max="9229" width="4.7109375" customWidth="1"/>
    <col min="9230" max="9230" width="3.140625" bestFit="1" customWidth="1"/>
    <col min="9473" max="9473" width="8.28515625" customWidth="1"/>
    <col min="9474" max="9474" width="19.42578125" customWidth="1"/>
    <col min="9475" max="9475" width="19.28515625" customWidth="1"/>
    <col min="9476" max="9477" width="6.28515625" customWidth="1"/>
    <col min="9478" max="9480" width="4.7109375" customWidth="1"/>
    <col min="9481" max="9481" width="37.140625" customWidth="1"/>
    <col min="9482" max="9485" width="4.7109375" customWidth="1"/>
    <col min="9486" max="9486" width="3.140625" bestFit="1" customWidth="1"/>
    <col min="9729" max="9729" width="8.28515625" customWidth="1"/>
    <col min="9730" max="9730" width="19.42578125" customWidth="1"/>
    <col min="9731" max="9731" width="19.28515625" customWidth="1"/>
    <col min="9732" max="9733" width="6.28515625" customWidth="1"/>
    <col min="9734" max="9736" width="4.7109375" customWidth="1"/>
    <col min="9737" max="9737" width="37.140625" customWidth="1"/>
    <col min="9738" max="9741" width="4.7109375" customWidth="1"/>
    <col min="9742" max="9742" width="3.140625" bestFit="1" customWidth="1"/>
    <col min="9985" max="9985" width="8.28515625" customWidth="1"/>
    <col min="9986" max="9986" width="19.42578125" customWidth="1"/>
    <col min="9987" max="9987" width="19.28515625" customWidth="1"/>
    <col min="9988" max="9989" width="6.28515625" customWidth="1"/>
    <col min="9990" max="9992" width="4.7109375" customWidth="1"/>
    <col min="9993" max="9993" width="37.140625" customWidth="1"/>
    <col min="9994" max="9997" width="4.7109375" customWidth="1"/>
    <col min="9998" max="9998" width="3.140625" bestFit="1" customWidth="1"/>
    <col min="10241" max="10241" width="8.28515625" customWidth="1"/>
    <col min="10242" max="10242" width="19.42578125" customWidth="1"/>
    <col min="10243" max="10243" width="19.28515625" customWidth="1"/>
    <col min="10244" max="10245" width="6.28515625" customWidth="1"/>
    <col min="10246" max="10248" width="4.7109375" customWidth="1"/>
    <col min="10249" max="10249" width="37.140625" customWidth="1"/>
    <col min="10250" max="10253" width="4.7109375" customWidth="1"/>
    <col min="10254" max="10254" width="3.140625" bestFit="1" customWidth="1"/>
    <col min="10497" max="10497" width="8.28515625" customWidth="1"/>
    <col min="10498" max="10498" width="19.42578125" customWidth="1"/>
    <col min="10499" max="10499" width="19.28515625" customWidth="1"/>
    <col min="10500" max="10501" width="6.28515625" customWidth="1"/>
    <col min="10502" max="10504" width="4.7109375" customWidth="1"/>
    <col min="10505" max="10505" width="37.140625" customWidth="1"/>
    <col min="10506" max="10509" width="4.7109375" customWidth="1"/>
    <col min="10510" max="10510" width="3.140625" bestFit="1" customWidth="1"/>
    <col min="10753" max="10753" width="8.28515625" customWidth="1"/>
    <col min="10754" max="10754" width="19.42578125" customWidth="1"/>
    <col min="10755" max="10755" width="19.28515625" customWidth="1"/>
    <col min="10756" max="10757" width="6.28515625" customWidth="1"/>
    <col min="10758" max="10760" width="4.7109375" customWidth="1"/>
    <col min="10761" max="10761" width="37.140625" customWidth="1"/>
    <col min="10762" max="10765" width="4.7109375" customWidth="1"/>
    <col min="10766" max="10766" width="3.140625" bestFit="1" customWidth="1"/>
    <col min="11009" max="11009" width="8.28515625" customWidth="1"/>
    <col min="11010" max="11010" width="19.42578125" customWidth="1"/>
    <col min="11011" max="11011" width="19.28515625" customWidth="1"/>
    <col min="11012" max="11013" width="6.28515625" customWidth="1"/>
    <col min="11014" max="11016" width="4.7109375" customWidth="1"/>
    <col min="11017" max="11017" width="37.140625" customWidth="1"/>
    <col min="11018" max="11021" width="4.7109375" customWidth="1"/>
    <col min="11022" max="11022" width="3.140625" bestFit="1" customWidth="1"/>
    <col min="11265" max="11265" width="8.28515625" customWidth="1"/>
    <col min="11266" max="11266" width="19.42578125" customWidth="1"/>
    <col min="11267" max="11267" width="19.28515625" customWidth="1"/>
    <col min="11268" max="11269" width="6.28515625" customWidth="1"/>
    <col min="11270" max="11272" width="4.7109375" customWidth="1"/>
    <col min="11273" max="11273" width="37.140625" customWidth="1"/>
    <col min="11274" max="11277" width="4.7109375" customWidth="1"/>
    <col min="11278" max="11278" width="3.140625" bestFit="1" customWidth="1"/>
    <col min="11521" max="11521" width="8.28515625" customWidth="1"/>
    <col min="11522" max="11522" width="19.42578125" customWidth="1"/>
    <col min="11523" max="11523" width="19.28515625" customWidth="1"/>
    <col min="11524" max="11525" width="6.28515625" customWidth="1"/>
    <col min="11526" max="11528" width="4.7109375" customWidth="1"/>
    <col min="11529" max="11529" width="37.140625" customWidth="1"/>
    <col min="11530" max="11533" width="4.7109375" customWidth="1"/>
    <col min="11534" max="11534" width="3.140625" bestFit="1" customWidth="1"/>
    <col min="11777" max="11777" width="8.28515625" customWidth="1"/>
    <col min="11778" max="11778" width="19.42578125" customWidth="1"/>
    <col min="11779" max="11779" width="19.28515625" customWidth="1"/>
    <col min="11780" max="11781" width="6.28515625" customWidth="1"/>
    <col min="11782" max="11784" width="4.7109375" customWidth="1"/>
    <col min="11785" max="11785" width="37.140625" customWidth="1"/>
    <col min="11786" max="11789" width="4.7109375" customWidth="1"/>
    <col min="11790" max="11790" width="3.140625" bestFit="1" customWidth="1"/>
    <col min="12033" max="12033" width="8.28515625" customWidth="1"/>
    <col min="12034" max="12034" width="19.42578125" customWidth="1"/>
    <col min="12035" max="12035" width="19.28515625" customWidth="1"/>
    <col min="12036" max="12037" width="6.28515625" customWidth="1"/>
    <col min="12038" max="12040" width="4.7109375" customWidth="1"/>
    <col min="12041" max="12041" width="37.140625" customWidth="1"/>
    <col min="12042" max="12045" width="4.7109375" customWidth="1"/>
    <col min="12046" max="12046" width="3.140625" bestFit="1" customWidth="1"/>
    <col min="12289" max="12289" width="8.28515625" customWidth="1"/>
    <col min="12290" max="12290" width="19.42578125" customWidth="1"/>
    <col min="12291" max="12291" width="19.28515625" customWidth="1"/>
    <col min="12292" max="12293" width="6.28515625" customWidth="1"/>
    <col min="12294" max="12296" width="4.7109375" customWidth="1"/>
    <col min="12297" max="12297" width="37.140625" customWidth="1"/>
    <col min="12298" max="12301" width="4.7109375" customWidth="1"/>
    <col min="12302" max="12302" width="3.140625" bestFit="1" customWidth="1"/>
    <col min="12545" max="12545" width="8.28515625" customWidth="1"/>
    <col min="12546" max="12546" width="19.42578125" customWidth="1"/>
    <col min="12547" max="12547" width="19.28515625" customWidth="1"/>
    <col min="12548" max="12549" width="6.28515625" customWidth="1"/>
    <col min="12550" max="12552" width="4.7109375" customWidth="1"/>
    <col min="12553" max="12553" width="37.140625" customWidth="1"/>
    <col min="12554" max="12557" width="4.7109375" customWidth="1"/>
    <col min="12558" max="12558" width="3.140625" bestFit="1" customWidth="1"/>
    <col min="12801" max="12801" width="8.28515625" customWidth="1"/>
    <col min="12802" max="12802" width="19.42578125" customWidth="1"/>
    <col min="12803" max="12803" width="19.28515625" customWidth="1"/>
    <col min="12804" max="12805" width="6.28515625" customWidth="1"/>
    <col min="12806" max="12808" width="4.7109375" customWidth="1"/>
    <col min="12809" max="12809" width="37.140625" customWidth="1"/>
    <col min="12810" max="12813" width="4.7109375" customWidth="1"/>
    <col min="12814" max="12814" width="3.140625" bestFit="1" customWidth="1"/>
    <col min="13057" max="13057" width="8.28515625" customWidth="1"/>
    <col min="13058" max="13058" width="19.42578125" customWidth="1"/>
    <col min="13059" max="13059" width="19.28515625" customWidth="1"/>
    <col min="13060" max="13061" width="6.28515625" customWidth="1"/>
    <col min="13062" max="13064" width="4.7109375" customWidth="1"/>
    <col min="13065" max="13065" width="37.140625" customWidth="1"/>
    <col min="13066" max="13069" width="4.7109375" customWidth="1"/>
    <col min="13070" max="13070" width="3.140625" bestFit="1" customWidth="1"/>
    <col min="13313" max="13313" width="8.28515625" customWidth="1"/>
    <col min="13314" max="13314" width="19.42578125" customWidth="1"/>
    <col min="13315" max="13315" width="19.28515625" customWidth="1"/>
    <col min="13316" max="13317" width="6.28515625" customWidth="1"/>
    <col min="13318" max="13320" width="4.7109375" customWidth="1"/>
    <col min="13321" max="13321" width="37.140625" customWidth="1"/>
    <col min="13322" max="13325" width="4.7109375" customWidth="1"/>
    <col min="13326" max="13326" width="3.140625" bestFit="1" customWidth="1"/>
    <col min="13569" max="13569" width="8.28515625" customWidth="1"/>
    <col min="13570" max="13570" width="19.42578125" customWidth="1"/>
    <col min="13571" max="13571" width="19.28515625" customWidth="1"/>
    <col min="13572" max="13573" width="6.28515625" customWidth="1"/>
    <col min="13574" max="13576" width="4.7109375" customWidth="1"/>
    <col min="13577" max="13577" width="37.140625" customWidth="1"/>
    <col min="13578" max="13581" width="4.7109375" customWidth="1"/>
    <col min="13582" max="13582" width="3.140625" bestFit="1" customWidth="1"/>
    <col min="13825" max="13825" width="8.28515625" customWidth="1"/>
    <col min="13826" max="13826" width="19.42578125" customWidth="1"/>
    <col min="13827" max="13827" width="19.28515625" customWidth="1"/>
    <col min="13828" max="13829" width="6.28515625" customWidth="1"/>
    <col min="13830" max="13832" width="4.7109375" customWidth="1"/>
    <col min="13833" max="13833" width="37.140625" customWidth="1"/>
    <col min="13834" max="13837" width="4.7109375" customWidth="1"/>
    <col min="13838" max="13838" width="3.140625" bestFit="1" customWidth="1"/>
    <col min="14081" max="14081" width="8.28515625" customWidth="1"/>
    <col min="14082" max="14082" width="19.42578125" customWidth="1"/>
    <col min="14083" max="14083" width="19.28515625" customWidth="1"/>
    <col min="14084" max="14085" width="6.28515625" customWidth="1"/>
    <col min="14086" max="14088" width="4.7109375" customWidth="1"/>
    <col min="14089" max="14089" width="37.140625" customWidth="1"/>
    <col min="14090" max="14093" width="4.7109375" customWidth="1"/>
    <col min="14094" max="14094" width="3.140625" bestFit="1" customWidth="1"/>
    <col min="14337" max="14337" width="8.28515625" customWidth="1"/>
    <col min="14338" max="14338" width="19.42578125" customWidth="1"/>
    <col min="14339" max="14339" width="19.28515625" customWidth="1"/>
    <col min="14340" max="14341" width="6.28515625" customWidth="1"/>
    <col min="14342" max="14344" width="4.7109375" customWidth="1"/>
    <col min="14345" max="14345" width="37.140625" customWidth="1"/>
    <col min="14346" max="14349" width="4.7109375" customWidth="1"/>
    <col min="14350" max="14350" width="3.140625" bestFit="1" customWidth="1"/>
    <col min="14593" max="14593" width="8.28515625" customWidth="1"/>
    <col min="14594" max="14594" width="19.42578125" customWidth="1"/>
    <col min="14595" max="14595" width="19.28515625" customWidth="1"/>
    <col min="14596" max="14597" width="6.28515625" customWidth="1"/>
    <col min="14598" max="14600" width="4.7109375" customWidth="1"/>
    <col min="14601" max="14601" width="37.140625" customWidth="1"/>
    <col min="14602" max="14605" width="4.7109375" customWidth="1"/>
    <col min="14606" max="14606" width="3.140625" bestFit="1" customWidth="1"/>
    <col min="14849" max="14849" width="8.28515625" customWidth="1"/>
    <col min="14850" max="14850" width="19.42578125" customWidth="1"/>
    <col min="14851" max="14851" width="19.28515625" customWidth="1"/>
    <col min="14852" max="14853" width="6.28515625" customWidth="1"/>
    <col min="14854" max="14856" width="4.7109375" customWidth="1"/>
    <col min="14857" max="14857" width="37.140625" customWidth="1"/>
    <col min="14858" max="14861" width="4.7109375" customWidth="1"/>
    <col min="14862" max="14862" width="3.140625" bestFit="1" customWidth="1"/>
    <col min="15105" max="15105" width="8.28515625" customWidth="1"/>
    <col min="15106" max="15106" width="19.42578125" customWidth="1"/>
    <col min="15107" max="15107" width="19.28515625" customWidth="1"/>
    <col min="15108" max="15109" width="6.28515625" customWidth="1"/>
    <col min="15110" max="15112" width="4.7109375" customWidth="1"/>
    <col min="15113" max="15113" width="37.140625" customWidth="1"/>
    <col min="15114" max="15117" width="4.7109375" customWidth="1"/>
    <col min="15118" max="15118" width="3.140625" bestFit="1" customWidth="1"/>
    <col min="15361" max="15361" width="8.28515625" customWidth="1"/>
    <col min="15362" max="15362" width="19.42578125" customWidth="1"/>
    <col min="15363" max="15363" width="19.28515625" customWidth="1"/>
    <col min="15364" max="15365" width="6.28515625" customWidth="1"/>
    <col min="15366" max="15368" width="4.7109375" customWidth="1"/>
    <col min="15369" max="15369" width="37.140625" customWidth="1"/>
    <col min="15370" max="15373" width="4.7109375" customWidth="1"/>
    <col min="15374" max="15374" width="3.140625" bestFit="1" customWidth="1"/>
    <col min="15617" max="15617" width="8.28515625" customWidth="1"/>
    <col min="15618" max="15618" width="19.42578125" customWidth="1"/>
    <col min="15619" max="15619" width="19.28515625" customWidth="1"/>
    <col min="15620" max="15621" width="6.28515625" customWidth="1"/>
    <col min="15622" max="15624" width="4.7109375" customWidth="1"/>
    <col min="15625" max="15625" width="37.140625" customWidth="1"/>
    <col min="15626" max="15629" width="4.7109375" customWidth="1"/>
    <col min="15630" max="15630" width="3.140625" bestFit="1" customWidth="1"/>
    <col min="15873" max="15873" width="8.28515625" customWidth="1"/>
    <col min="15874" max="15874" width="19.42578125" customWidth="1"/>
    <col min="15875" max="15875" width="19.28515625" customWidth="1"/>
    <col min="15876" max="15877" width="6.28515625" customWidth="1"/>
    <col min="15878" max="15880" width="4.7109375" customWidth="1"/>
    <col min="15881" max="15881" width="37.140625" customWidth="1"/>
    <col min="15882" max="15885" width="4.7109375" customWidth="1"/>
    <col min="15886" max="15886" width="3.140625" bestFit="1" customWidth="1"/>
    <col min="16129" max="16129" width="8.28515625" customWidth="1"/>
    <col min="16130" max="16130" width="19.42578125" customWidth="1"/>
    <col min="16131" max="16131" width="19.28515625" customWidth="1"/>
    <col min="16132" max="16133" width="6.28515625" customWidth="1"/>
    <col min="16134" max="16136" width="4.7109375" customWidth="1"/>
    <col min="16137" max="16137" width="37.140625" customWidth="1"/>
    <col min="16138" max="16141" width="4.7109375" customWidth="1"/>
    <col min="16142" max="16142" width="3.140625" bestFit="1" customWidth="1"/>
  </cols>
  <sheetData>
    <row r="1" spans="1:14" ht="15" customHeight="1" x14ac:dyDescent="0.2">
      <c r="A1" s="340" t="str">
        <f>Cover!C18</f>
        <v>&gt;Short Titel &lt;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</row>
    <row r="2" spans="1:14" ht="15" customHeight="1" x14ac:dyDescent="0.2">
      <c r="A2" s="340" t="str">
        <f>Cover!C19</f>
        <v>&gt;eCall-Application Number&lt;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</row>
    <row r="3" spans="1:14" ht="12.75" customHeight="1" thickBot="1" x14ac:dyDescent="0.25"/>
    <row r="4" spans="1:14" ht="24.95" customHeight="1" x14ac:dyDescent="0.2">
      <c r="A4" s="397" t="s">
        <v>173</v>
      </c>
      <c r="B4" s="398"/>
      <c r="C4" s="399"/>
      <c r="D4" s="403" t="s">
        <v>59</v>
      </c>
      <c r="E4" s="405" t="s">
        <v>60</v>
      </c>
      <c r="F4" s="407" t="s">
        <v>64</v>
      </c>
      <c r="G4" s="395"/>
      <c r="H4" s="396"/>
      <c r="I4" s="408" t="s">
        <v>65</v>
      </c>
      <c r="J4" s="394" t="s">
        <v>66</v>
      </c>
      <c r="K4" s="395"/>
      <c r="L4" s="395"/>
      <c r="M4" s="396"/>
      <c r="N4" s="392" t="s">
        <v>224</v>
      </c>
    </row>
    <row r="5" spans="1:14" ht="24.95" customHeight="1" thickBot="1" x14ac:dyDescent="0.25">
      <c r="A5" s="400"/>
      <c r="B5" s="401"/>
      <c r="C5" s="402"/>
      <c r="D5" s="404"/>
      <c r="E5" s="406"/>
      <c r="F5" s="88" t="s">
        <v>67</v>
      </c>
      <c r="G5" s="87" t="s">
        <v>68</v>
      </c>
      <c r="H5" s="89" t="s">
        <v>170</v>
      </c>
      <c r="I5" s="409"/>
      <c r="J5" s="90" t="s">
        <v>69</v>
      </c>
      <c r="K5" s="90" t="s">
        <v>23</v>
      </c>
      <c r="L5" s="91" t="s">
        <v>24</v>
      </c>
      <c r="M5" s="92" t="s">
        <v>70</v>
      </c>
      <c r="N5" s="393"/>
    </row>
    <row r="6" spans="1:14" x14ac:dyDescent="0.2">
      <c r="A6" s="130" t="s">
        <v>71</v>
      </c>
      <c r="B6" s="130" t="s">
        <v>152</v>
      </c>
      <c r="C6" s="170" t="s">
        <v>72</v>
      </c>
      <c r="D6" s="46"/>
      <c r="E6" s="47"/>
      <c r="F6" s="46"/>
      <c r="G6" s="48"/>
      <c r="H6" s="47"/>
      <c r="I6" s="49"/>
      <c r="J6" s="48"/>
      <c r="K6" s="48"/>
      <c r="L6" s="48"/>
      <c r="M6" s="47"/>
      <c r="N6" s="177"/>
    </row>
    <row r="7" spans="1:14" x14ac:dyDescent="0.2">
      <c r="A7" s="51"/>
      <c r="B7" s="51"/>
      <c r="C7" s="50"/>
      <c r="D7" s="52"/>
      <c r="E7" s="53"/>
      <c r="F7" s="52"/>
      <c r="G7" s="54"/>
      <c r="H7" s="53"/>
      <c r="I7" s="55"/>
      <c r="J7" s="54"/>
      <c r="K7" s="54"/>
      <c r="L7" s="54"/>
      <c r="M7" s="53"/>
      <c r="N7" s="53"/>
    </row>
    <row r="8" spans="1:14" x14ac:dyDescent="0.2">
      <c r="A8" s="51"/>
      <c r="B8" s="51"/>
      <c r="C8" s="50"/>
      <c r="D8" s="52"/>
      <c r="E8" s="53"/>
      <c r="F8" s="52"/>
      <c r="G8" s="54"/>
      <c r="H8" s="53"/>
      <c r="I8" s="55"/>
      <c r="J8" s="54"/>
      <c r="K8" s="54"/>
      <c r="L8" s="54"/>
      <c r="M8" s="53"/>
      <c r="N8" s="53"/>
    </row>
    <row r="9" spans="1:14" x14ac:dyDescent="0.2">
      <c r="A9" s="51"/>
      <c r="B9" s="51"/>
      <c r="C9" s="50"/>
      <c r="D9" s="52"/>
      <c r="E9" s="53"/>
      <c r="F9" s="52"/>
      <c r="G9" s="54"/>
      <c r="H9" s="53"/>
      <c r="I9" s="55"/>
      <c r="J9" s="54"/>
      <c r="K9" s="54"/>
      <c r="L9" s="54"/>
      <c r="M9" s="53"/>
      <c r="N9" s="53"/>
    </row>
    <row r="10" spans="1:14" x14ac:dyDescent="0.2">
      <c r="A10" s="51"/>
      <c r="B10" s="51"/>
      <c r="C10" s="50"/>
      <c r="D10" s="52"/>
      <c r="E10" s="53"/>
      <c r="F10" s="52"/>
      <c r="G10" s="54"/>
      <c r="H10" s="53"/>
      <c r="I10" s="55"/>
      <c r="J10" s="54"/>
      <c r="K10" s="54"/>
      <c r="L10" s="54"/>
      <c r="M10" s="53"/>
      <c r="N10" s="53"/>
    </row>
    <row r="11" spans="1:14" x14ac:dyDescent="0.2">
      <c r="A11" s="51"/>
      <c r="B11" s="51"/>
      <c r="C11" s="50"/>
      <c r="D11" s="52"/>
      <c r="E11" s="53"/>
      <c r="F11" s="52"/>
      <c r="G11" s="54"/>
      <c r="H11" s="53"/>
      <c r="I11" s="55"/>
      <c r="J11" s="54"/>
      <c r="K11" s="54"/>
      <c r="L11" s="54"/>
      <c r="M11" s="53"/>
      <c r="N11" s="53"/>
    </row>
    <row r="12" spans="1:14" x14ac:dyDescent="0.2">
      <c r="A12" s="51"/>
      <c r="B12" s="51"/>
      <c r="C12" s="50"/>
      <c r="D12" s="52"/>
      <c r="E12" s="53"/>
      <c r="F12" s="52"/>
      <c r="G12" s="54"/>
      <c r="H12" s="53"/>
      <c r="I12" s="55"/>
      <c r="J12" s="54"/>
      <c r="K12" s="54"/>
      <c r="L12" s="54"/>
      <c r="M12" s="53"/>
      <c r="N12" s="53"/>
    </row>
    <row r="13" spans="1:14" x14ac:dyDescent="0.2">
      <c r="A13" s="51"/>
      <c r="B13" s="51"/>
      <c r="C13" s="50"/>
      <c r="D13" s="52"/>
      <c r="E13" s="53"/>
      <c r="F13" s="52"/>
      <c r="G13" s="54"/>
      <c r="H13" s="53"/>
      <c r="I13" s="55"/>
      <c r="J13" s="54"/>
      <c r="K13" s="54"/>
      <c r="L13" s="54"/>
      <c r="M13" s="53"/>
      <c r="N13" s="53"/>
    </row>
    <row r="14" spans="1:14" x14ac:dyDescent="0.2">
      <c r="A14" s="51"/>
      <c r="B14" s="51"/>
      <c r="C14" s="50"/>
      <c r="D14" s="52"/>
      <c r="E14" s="53"/>
      <c r="F14" s="52"/>
      <c r="G14" s="54"/>
      <c r="H14" s="53"/>
      <c r="I14" s="55"/>
      <c r="J14" s="54"/>
      <c r="K14" s="54"/>
      <c r="L14" s="54"/>
      <c r="M14" s="53"/>
      <c r="N14" s="53"/>
    </row>
    <row r="15" spans="1:14" x14ac:dyDescent="0.2">
      <c r="A15" s="51"/>
      <c r="B15" s="51"/>
      <c r="C15" s="50"/>
      <c r="D15" s="52"/>
      <c r="E15" s="53"/>
      <c r="F15" s="52"/>
      <c r="G15" s="54"/>
      <c r="H15" s="53"/>
      <c r="I15" s="55"/>
      <c r="J15" s="54"/>
      <c r="K15" s="54"/>
      <c r="L15" s="54"/>
      <c r="M15" s="53"/>
      <c r="N15" s="53"/>
    </row>
    <row r="16" spans="1:14" x14ac:dyDescent="0.2">
      <c r="A16" s="51"/>
      <c r="B16" s="51"/>
      <c r="C16" s="50"/>
      <c r="D16" s="52"/>
      <c r="E16" s="53"/>
      <c r="F16" s="52"/>
      <c r="G16" s="54"/>
      <c r="H16" s="53"/>
      <c r="I16" s="55"/>
      <c r="J16" s="54"/>
      <c r="K16" s="54"/>
      <c r="L16" s="54"/>
      <c r="M16" s="53"/>
      <c r="N16" s="53"/>
    </row>
    <row r="17" spans="1:14" x14ac:dyDescent="0.2">
      <c r="A17" s="51"/>
      <c r="B17" s="51"/>
      <c r="C17" s="50"/>
      <c r="D17" s="52"/>
      <c r="E17" s="53"/>
      <c r="F17" s="52"/>
      <c r="G17" s="54"/>
      <c r="H17" s="53"/>
      <c r="I17" s="55"/>
      <c r="J17" s="54"/>
      <c r="K17" s="54"/>
      <c r="L17" s="54"/>
      <c r="M17" s="53"/>
      <c r="N17" s="53"/>
    </row>
    <row r="18" spans="1:14" x14ac:dyDescent="0.2">
      <c r="A18" s="51"/>
      <c r="B18" s="51"/>
      <c r="C18" s="50"/>
      <c r="D18" s="52"/>
      <c r="E18" s="53"/>
      <c r="F18" s="52"/>
      <c r="G18" s="54"/>
      <c r="H18" s="53"/>
      <c r="I18" s="55"/>
      <c r="J18" s="54"/>
      <c r="K18" s="54"/>
      <c r="L18" s="54"/>
      <c r="M18" s="53"/>
      <c r="N18" s="53"/>
    </row>
    <row r="19" spans="1:14" x14ac:dyDescent="0.2">
      <c r="A19" s="51"/>
      <c r="B19" s="51"/>
      <c r="C19" s="50"/>
      <c r="D19" s="52"/>
      <c r="E19" s="53"/>
      <c r="F19" s="52"/>
      <c r="G19" s="54"/>
      <c r="H19" s="53"/>
      <c r="I19" s="55"/>
      <c r="J19" s="54"/>
      <c r="K19" s="54"/>
      <c r="L19" s="54"/>
      <c r="M19" s="53"/>
      <c r="N19" s="53"/>
    </row>
    <row r="20" spans="1:14" x14ac:dyDescent="0.2">
      <c r="A20" s="51"/>
      <c r="B20" s="51"/>
      <c r="C20" s="50"/>
      <c r="D20" s="52"/>
      <c r="E20" s="53"/>
      <c r="F20" s="52"/>
      <c r="G20" s="54"/>
      <c r="H20" s="53"/>
      <c r="I20" s="55"/>
      <c r="J20" s="54"/>
      <c r="K20" s="54"/>
      <c r="L20" s="54"/>
      <c r="M20" s="53"/>
      <c r="N20" s="53"/>
    </row>
    <row r="21" spans="1:14" x14ac:dyDescent="0.2">
      <c r="A21" s="51"/>
      <c r="B21" s="51"/>
      <c r="C21" s="50"/>
      <c r="D21" s="52"/>
      <c r="E21" s="53"/>
      <c r="F21" s="52"/>
      <c r="G21" s="54"/>
      <c r="H21" s="53"/>
      <c r="I21" s="55"/>
      <c r="J21" s="54"/>
      <c r="K21" s="54"/>
      <c r="L21" s="54"/>
      <c r="M21" s="53"/>
      <c r="N21" s="53"/>
    </row>
    <row r="22" spans="1:14" ht="13.5" thickBot="1" x14ac:dyDescent="0.25">
      <c r="A22" s="57"/>
      <c r="B22" s="57"/>
      <c r="C22" s="56"/>
      <c r="D22" s="58"/>
      <c r="E22" s="59"/>
      <c r="F22" s="58"/>
      <c r="G22" s="60"/>
      <c r="H22" s="59"/>
      <c r="I22" s="61"/>
      <c r="J22" s="60"/>
      <c r="K22" s="60"/>
      <c r="L22" s="60"/>
      <c r="M22" s="59"/>
      <c r="N22" s="59"/>
    </row>
    <row r="25" spans="1:14" ht="13.5" thickBot="1" x14ac:dyDescent="0.25">
      <c r="A25" s="309" t="s">
        <v>73</v>
      </c>
      <c r="B25" s="309"/>
      <c r="C25" s="309"/>
      <c r="D25" s="310"/>
      <c r="E25" s="310"/>
      <c r="F25" s="310"/>
      <c r="G25" s="310"/>
      <c r="H25" s="310"/>
      <c r="I25" s="310"/>
    </row>
    <row r="26" spans="1:14" x14ac:dyDescent="0.2">
      <c r="A26" s="154" t="s">
        <v>67</v>
      </c>
      <c r="B26" s="155"/>
      <c r="C26" s="155"/>
      <c r="D26" s="156" t="s">
        <v>74</v>
      </c>
      <c r="E26" s="156"/>
      <c r="F26" s="156"/>
      <c r="G26" s="156"/>
      <c r="H26" s="156"/>
      <c r="I26" s="157"/>
    </row>
    <row r="27" spans="1:14" x14ac:dyDescent="0.2">
      <c r="A27" s="154" t="s">
        <v>68</v>
      </c>
      <c r="B27" s="155"/>
      <c r="C27" s="155"/>
      <c r="D27" s="156" t="s">
        <v>75</v>
      </c>
      <c r="E27" s="156"/>
      <c r="F27" s="156"/>
      <c r="G27" s="156"/>
      <c r="H27" s="156"/>
      <c r="I27" s="157"/>
    </row>
    <row r="28" spans="1:14" ht="13.5" thickBot="1" x14ac:dyDescent="0.25">
      <c r="A28" s="158" t="s">
        <v>170</v>
      </c>
      <c r="B28" s="152"/>
      <c r="C28" s="152"/>
      <c r="D28" s="153" t="s">
        <v>171</v>
      </c>
      <c r="E28" s="153"/>
      <c r="F28" s="153"/>
      <c r="G28" s="153"/>
      <c r="H28" s="153"/>
      <c r="I28" s="159"/>
    </row>
    <row r="29" spans="1:14" x14ac:dyDescent="0.2">
      <c r="A29" s="154" t="s">
        <v>69</v>
      </c>
      <c r="B29" s="155"/>
      <c r="C29" s="155"/>
      <c r="D29" s="156" t="s">
        <v>76</v>
      </c>
      <c r="E29" s="156"/>
      <c r="F29" s="156"/>
      <c r="G29" s="156"/>
      <c r="H29" s="156"/>
      <c r="I29" s="157"/>
    </row>
    <row r="30" spans="1:14" x14ac:dyDescent="0.2">
      <c r="A30" s="154" t="s">
        <v>23</v>
      </c>
      <c r="B30" s="155"/>
      <c r="C30" s="155"/>
      <c r="D30" s="156" t="s">
        <v>13</v>
      </c>
      <c r="E30" s="156"/>
      <c r="F30" s="160"/>
      <c r="G30" s="156"/>
      <c r="H30" s="156"/>
      <c r="I30" s="157"/>
    </row>
    <row r="31" spans="1:14" x14ac:dyDescent="0.2">
      <c r="A31" s="154" t="s">
        <v>24</v>
      </c>
      <c r="B31" s="155"/>
      <c r="C31" s="155"/>
      <c r="D31" s="156" t="s">
        <v>14</v>
      </c>
      <c r="E31" s="156"/>
      <c r="F31" s="160"/>
      <c r="G31" s="156"/>
      <c r="H31" s="156"/>
      <c r="I31" s="157"/>
    </row>
    <row r="32" spans="1:14" ht="13.5" thickBot="1" x14ac:dyDescent="0.25">
      <c r="A32" s="158" t="s">
        <v>70</v>
      </c>
      <c r="B32" s="152"/>
      <c r="C32" s="152"/>
      <c r="D32" s="153" t="s">
        <v>77</v>
      </c>
      <c r="E32" s="153"/>
      <c r="F32" s="161"/>
      <c r="G32" s="153"/>
      <c r="H32" s="153"/>
      <c r="I32" s="159"/>
    </row>
    <row r="33" spans="1:9" ht="13.5" thickBot="1" x14ac:dyDescent="0.25">
      <c r="A33" s="158" t="s">
        <v>78</v>
      </c>
      <c r="B33" s="152"/>
      <c r="C33" s="152"/>
      <c r="D33" s="390" t="s">
        <v>79</v>
      </c>
      <c r="E33" s="390"/>
      <c r="F33" s="390"/>
      <c r="G33" s="390"/>
      <c r="H33" s="390"/>
      <c r="I33" s="391"/>
    </row>
    <row r="42" spans="1:9" ht="18.75" customHeight="1" x14ac:dyDescent="0.2"/>
  </sheetData>
  <mergeCells count="10">
    <mergeCell ref="A1:N1"/>
    <mergeCell ref="A2:N2"/>
    <mergeCell ref="D33:I33"/>
    <mergeCell ref="N4:N5"/>
    <mergeCell ref="J4:M4"/>
    <mergeCell ref="A4:C5"/>
    <mergeCell ref="D4:D5"/>
    <mergeCell ref="E4:E5"/>
    <mergeCell ref="F4:H4"/>
    <mergeCell ref="I4:I5"/>
  </mergeCells>
  <pageMargins left="0.7260416666666667" right="0.78740157480314965" top="0.98425196850393704" bottom="0.70866141732283472" header="0.51181102362204722" footer="0.51181102362204722"/>
  <pageSetup paperSize="9" scale="85" orientation="landscape" r:id="rId1"/>
  <headerFooter alignWithMargins="0">
    <oddFooter>&amp;L&amp;9COMET K1  4. CALL
&amp;A&amp;R&amp;P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1"/>
  <sheetViews>
    <sheetView topLeftCell="A37" zoomScaleNormal="100" zoomScaleSheetLayoutView="100" workbookViewId="0">
      <selection activeCell="G14" sqref="G14"/>
    </sheetView>
  </sheetViews>
  <sheetFormatPr baseColWidth="10" defaultRowHeight="12.75" x14ac:dyDescent="0.2"/>
  <cols>
    <col min="1" max="1" width="97.7109375" style="64" customWidth="1"/>
    <col min="2" max="2" width="15" style="64" customWidth="1"/>
    <col min="3" max="3" width="12" style="148" bestFit="1" customWidth="1"/>
    <col min="4" max="4" width="76" style="64" customWidth="1"/>
    <col min="5" max="249" width="11.42578125" style="64"/>
    <col min="250" max="250" width="97.140625" style="64" customWidth="1"/>
    <col min="251" max="251" width="12.28515625" style="64" bestFit="1" customWidth="1"/>
    <col min="252" max="253" width="11.42578125" style="64" customWidth="1"/>
    <col min="254" max="254" width="39.42578125" style="64" customWidth="1"/>
    <col min="255" max="505" width="11.42578125" style="64"/>
    <col min="506" max="506" width="97.140625" style="64" customWidth="1"/>
    <col min="507" max="507" width="12.28515625" style="64" bestFit="1" customWidth="1"/>
    <col min="508" max="509" width="11.42578125" style="64" customWidth="1"/>
    <col min="510" max="510" width="39.42578125" style="64" customWidth="1"/>
    <col min="511" max="761" width="11.42578125" style="64"/>
    <col min="762" max="762" width="97.140625" style="64" customWidth="1"/>
    <col min="763" max="763" width="12.28515625" style="64" bestFit="1" customWidth="1"/>
    <col min="764" max="765" width="11.42578125" style="64" customWidth="1"/>
    <col min="766" max="766" width="39.42578125" style="64" customWidth="1"/>
    <col min="767" max="1017" width="11.42578125" style="64"/>
    <col min="1018" max="1018" width="97.140625" style="64" customWidth="1"/>
    <col min="1019" max="1019" width="12.28515625" style="64" bestFit="1" customWidth="1"/>
    <col min="1020" max="1021" width="11.42578125" style="64" customWidth="1"/>
    <col min="1022" max="1022" width="39.42578125" style="64" customWidth="1"/>
    <col min="1023" max="1273" width="11.42578125" style="64"/>
    <col min="1274" max="1274" width="97.140625" style="64" customWidth="1"/>
    <col min="1275" max="1275" width="12.28515625" style="64" bestFit="1" customWidth="1"/>
    <col min="1276" max="1277" width="11.42578125" style="64" customWidth="1"/>
    <col min="1278" max="1278" width="39.42578125" style="64" customWidth="1"/>
    <col min="1279" max="1529" width="11.42578125" style="64"/>
    <col min="1530" max="1530" width="97.140625" style="64" customWidth="1"/>
    <col min="1531" max="1531" width="12.28515625" style="64" bestFit="1" customWidth="1"/>
    <col min="1532" max="1533" width="11.42578125" style="64" customWidth="1"/>
    <col min="1534" max="1534" width="39.42578125" style="64" customWidth="1"/>
    <col min="1535" max="1785" width="11.42578125" style="64"/>
    <col min="1786" max="1786" width="97.140625" style="64" customWidth="1"/>
    <col min="1787" max="1787" width="12.28515625" style="64" bestFit="1" customWidth="1"/>
    <col min="1788" max="1789" width="11.42578125" style="64" customWidth="1"/>
    <col min="1790" max="1790" width="39.42578125" style="64" customWidth="1"/>
    <col min="1791" max="2041" width="11.42578125" style="64"/>
    <col min="2042" max="2042" width="97.140625" style="64" customWidth="1"/>
    <col min="2043" max="2043" width="12.28515625" style="64" bestFit="1" customWidth="1"/>
    <col min="2044" max="2045" width="11.42578125" style="64" customWidth="1"/>
    <col min="2046" max="2046" width="39.42578125" style="64" customWidth="1"/>
    <col min="2047" max="2297" width="11.42578125" style="64"/>
    <col min="2298" max="2298" width="97.140625" style="64" customWidth="1"/>
    <col min="2299" max="2299" width="12.28515625" style="64" bestFit="1" customWidth="1"/>
    <col min="2300" max="2301" width="11.42578125" style="64" customWidth="1"/>
    <col min="2302" max="2302" width="39.42578125" style="64" customWidth="1"/>
    <col min="2303" max="2553" width="11.42578125" style="64"/>
    <col min="2554" max="2554" width="97.140625" style="64" customWidth="1"/>
    <col min="2555" max="2555" width="12.28515625" style="64" bestFit="1" customWidth="1"/>
    <col min="2556" max="2557" width="11.42578125" style="64" customWidth="1"/>
    <col min="2558" max="2558" width="39.42578125" style="64" customWidth="1"/>
    <col min="2559" max="2809" width="11.42578125" style="64"/>
    <col min="2810" max="2810" width="97.140625" style="64" customWidth="1"/>
    <col min="2811" max="2811" width="12.28515625" style="64" bestFit="1" customWidth="1"/>
    <col min="2812" max="2813" width="11.42578125" style="64" customWidth="1"/>
    <col min="2814" max="2814" width="39.42578125" style="64" customWidth="1"/>
    <col min="2815" max="3065" width="11.42578125" style="64"/>
    <col min="3066" max="3066" width="97.140625" style="64" customWidth="1"/>
    <col min="3067" max="3067" width="12.28515625" style="64" bestFit="1" customWidth="1"/>
    <col min="3068" max="3069" width="11.42578125" style="64" customWidth="1"/>
    <col min="3070" max="3070" width="39.42578125" style="64" customWidth="1"/>
    <col min="3071" max="3321" width="11.42578125" style="64"/>
    <col min="3322" max="3322" width="97.140625" style="64" customWidth="1"/>
    <col min="3323" max="3323" width="12.28515625" style="64" bestFit="1" customWidth="1"/>
    <col min="3324" max="3325" width="11.42578125" style="64" customWidth="1"/>
    <col min="3326" max="3326" width="39.42578125" style="64" customWidth="1"/>
    <col min="3327" max="3577" width="11.42578125" style="64"/>
    <col min="3578" max="3578" width="97.140625" style="64" customWidth="1"/>
    <col min="3579" max="3579" width="12.28515625" style="64" bestFit="1" customWidth="1"/>
    <col min="3580" max="3581" width="11.42578125" style="64" customWidth="1"/>
    <col min="3582" max="3582" width="39.42578125" style="64" customWidth="1"/>
    <col min="3583" max="3833" width="11.42578125" style="64"/>
    <col min="3834" max="3834" width="97.140625" style="64" customWidth="1"/>
    <col min="3835" max="3835" width="12.28515625" style="64" bestFit="1" customWidth="1"/>
    <col min="3836" max="3837" width="11.42578125" style="64" customWidth="1"/>
    <col min="3838" max="3838" width="39.42578125" style="64" customWidth="1"/>
    <col min="3839" max="4089" width="11.42578125" style="64"/>
    <col min="4090" max="4090" width="97.140625" style="64" customWidth="1"/>
    <col min="4091" max="4091" width="12.28515625" style="64" bestFit="1" customWidth="1"/>
    <col min="4092" max="4093" width="11.42578125" style="64" customWidth="1"/>
    <col min="4094" max="4094" width="39.42578125" style="64" customWidth="1"/>
    <col min="4095" max="4345" width="11.42578125" style="64"/>
    <col min="4346" max="4346" width="97.140625" style="64" customWidth="1"/>
    <col min="4347" max="4347" width="12.28515625" style="64" bestFit="1" customWidth="1"/>
    <col min="4348" max="4349" width="11.42578125" style="64" customWidth="1"/>
    <col min="4350" max="4350" width="39.42578125" style="64" customWidth="1"/>
    <col min="4351" max="4601" width="11.42578125" style="64"/>
    <col min="4602" max="4602" width="97.140625" style="64" customWidth="1"/>
    <col min="4603" max="4603" width="12.28515625" style="64" bestFit="1" customWidth="1"/>
    <col min="4604" max="4605" width="11.42578125" style="64" customWidth="1"/>
    <col min="4606" max="4606" width="39.42578125" style="64" customWidth="1"/>
    <col min="4607" max="4857" width="11.42578125" style="64"/>
    <col min="4858" max="4858" width="97.140625" style="64" customWidth="1"/>
    <col min="4859" max="4859" width="12.28515625" style="64" bestFit="1" customWidth="1"/>
    <col min="4860" max="4861" width="11.42578125" style="64" customWidth="1"/>
    <col min="4862" max="4862" width="39.42578125" style="64" customWidth="1"/>
    <col min="4863" max="5113" width="11.42578125" style="64"/>
    <col min="5114" max="5114" width="97.140625" style="64" customWidth="1"/>
    <col min="5115" max="5115" width="12.28515625" style="64" bestFit="1" customWidth="1"/>
    <col min="5116" max="5117" width="11.42578125" style="64" customWidth="1"/>
    <col min="5118" max="5118" width="39.42578125" style="64" customWidth="1"/>
    <col min="5119" max="5369" width="11.42578125" style="64"/>
    <col min="5370" max="5370" width="97.140625" style="64" customWidth="1"/>
    <col min="5371" max="5371" width="12.28515625" style="64" bestFit="1" customWidth="1"/>
    <col min="5372" max="5373" width="11.42578125" style="64" customWidth="1"/>
    <col min="5374" max="5374" width="39.42578125" style="64" customWidth="1"/>
    <col min="5375" max="5625" width="11.42578125" style="64"/>
    <col min="5626" max="5626" width="97.140625" style="64" customWidth="1"/>
    <col min="5627" max="5627" width="12.28515625" style="64" bestFit="1" customWidth="1"/>
    <col min="5628" max="5629" width="11.42578125" style="64" customWidth="1"/>
    <col min="5630" max="5630" width="39.42578125" style="64" customWidth="1"/>
    <col min="5631" max="5881" width="11.42578125" style="64"/>
    <col min="5882" max="5882" width="97.140625" style="64" customWidth="1"/>
    <col min="5883" max="5883" width="12.28515625" style="64" bestFit="1" customWidth="1"/>
    <col min="5884" max="5885" width="11.42578125" style="64" customWidth="1"/>
    <col min="5886" max="5886" width="39.42578125" style="64" customWidth="1"/>
    <col min="5887" max="6137" width="11.42578125" style="64"/>
    <col min="6138" max="6138" width="97.140625" style="64" customWidth="1"/>
    <col min="6139" max="6139" width="12.28515625" style="64" bestFit="1" customWidth="1"/>
    <col min="6140" max="6141" width="11.42578125" style="64" customWidth="1"/>
    <col min="6142" max="6142" width="39.42578125" style="64" customWidth="1"/>
    <col min="6143" max="6393" width="11.42578125" style="64"/>
    <col min="6394" max="6394" width="97.140625" style="64" customWidth="1"/>
    <col min="6395" max="6395" width="12.28515625" style="64" bestFit="1" customWidth="1"/>
    <col min="6396" max="6397" width="11.42578125" style="64" customWidth="1"/>
    <col min="6398" max="6398" width="39.42578125" style="64" customWidth="1"/>
    <col min="6399" max="6649" width="11.42578125" style="64"/>
    <col min="6650" max="6650" width="97.140625" style="64" customWidth="1"/>
    <col min="6651" max="6651" width="12.28515625" style="64" bestFit="1" customWidth="1"/>
    <col min="6652" max="6653" width="11.42578125" style="64" customWidth="1"/>
    <col min="6654" max="6654" width="39.42578125" style="64" customWidth="1"/>
    <col min="6655" max="6905" width="11.42578125" style="64"/>
    <col min="6906" max="6906" width="97.140625" style="64" customWidth="1"/>
    <col min="6907" max="6907" width="12.28515625" style="64" bestFit="1" customWidth="1"/>
    <col min="6908" max="6909" width="11.42578125" style="64" customWidth="1"/>
    <col min="6910" max="6910" width="39.42578125" style="64" customWidth="1"/>
    <col min="6911" max="7161" width="11.42578125" style="64"/>
    <col min="7162" max="7162" width="97.140625" style="64" customWidth="1"/>
    <col min="7163" max="7163" width="12.28515625" style="64" bestFit="1" customWidth="1"/>
    <col min="7164" max="7165" width="11.42578125" style="64" customWidth="1"/>
    <col min="7166" max="7166" width="39.42578125" style="64" customWidth="1"/>
    <col min="7167" max="7417" width="11.42578125" style="64"/>
    <col min="7418" max="7418" width="97.140625" style="64" customWidth="1"/>
    <col min="7419" max="7419" width="12.28515625" style="64" bestFit="1" customWidth="1"/>
    <col min="7420" max="7421" width="11.42578125" style="64" customWidth="1"/>
    <col min="7422" max="7422" width="39.42578125" style="64" customWidth="1"/>
    <col min="7423" max="7673" width="11.42578125" style="64"/>
    <col min="7674" max="7674" width="97.140625" style="64" customWidth="1"/>
    <col min="7675" max="7675" width="12.28515625" style="64" bestFit="1" customWidth="1"/>
    <col min="7676" max="7677" width="11.42578125" style="64" customWidth="1"/>
    <col min="7678" max="7678" width="39.42578125" style="64" customWidth="1"/>
    <col min="7679" max="7929" width="11.42578125" style="64"/>
    <col min="7930" max="7930" width="97.140625" style="64" customWidth="1"/>
    <col min="7931" max="7931" width="12.28515625" style="64" bestFit="1" customWidth="1"/>
    <col min="7932" max="7933" width="11.42578125" style="64" customWidth="1"/>
    <col min="7934" max="7934" width="39.42578125" style="64" customWidth="1"/>
    <col min="7935" max="8185" width="11.42578125" style="64"/>
    <col min="8186" max="8186" width="97.140625" style="64" customWidth="1"/>
    <col min="8187" max="8187" width="12.28515625" style="64" bestFit="1" customWidth="1"/>
    <col min="8188" max="8189" width="11.42578125" style="64" customWidth="1"/>
    <col min="8190" max="8190" width="39.42578125" style="64" customWidth="1"/>
    <col min="8191" max="8441" width="11.42578125" style="64"/>
    <col min="8442" max="8442" width="97.140625" style="64" customWidth="1"/>
    <col min="8443" max="8443" width="12.28515625" style="64" bestFit="1" customWidth="1"/>
    <col min="8444" max="8445" width="11.42578125" style="64" customWidth="1"/>
    <col min="8446" max="8446" width="39.42578125" style="64" customWidth="1"/>
    <col min="8447" max="8697" width="11.42578125" style="64"/>
    <col min="8698" max="8698" width="97.140625" style="64" customWidth="1"/>
    <col min="8699" max="8699" width="12.28515625" style="64" bestFit="1" customWidth="1"/>
    <col min="8700" max="8701" width="11.42578125" style="64" customWidth="1"/>
    <col min="8702" max="8702" width="39.42578125" style="64" customWidth="1"/>
    <col min="8703" max="8953" width="11.42578125" style="64"/>
    <col min="8954" max="8954" width="97.140625" style="64" customWidth="1"/>
    <col min="8955" max="8955" width="12.28515625" style="64" bestFit="1" customWidth="1"/>
    <col min="8956" max="8957" width="11.42578125" style="64" customWidth="1"/>
    <col min="8958" max="8958" width="39.42578125" style="64" customWidth="1"/>
    <col min="8959" max="9209" width="11.42578125" style="64"/>
    <col min="9210" max="9210" width="97.140625" style="64" customWidth="1"/>
    <col min="9211" max="9211" width="12.28515625" style="64" bestFit="1" customWidth="1"/>
    <col min="9212" max="9213" width="11.42578125" style="64" customWidth="1"/>
    <col min="9214" max="9214" width="39.42578125" style="64" customWidth="1"/>
    <col min="9215" max="9465" width="11.42578125" style="64"/>
    <col min="9466" max="9466" width="97.140625" style="64" customWidth="1"/>
    <col min="9467" max="9467" width="12.28515625" style="64" bestFit="1" customWidth="1"/>
    <col min="9468" max="9469" width="11.42578125" style="64" customWidth="1"/>
    <col min="9470" max="9470" width="39.42578125" style="64" customWidth="1"/>
    <col min="9471" max="9721" width="11.42578125" style="64"/>
    <col min="9722" max="9722" width="97.140625" style="64" customWidth="1"/>
    <col min="9723" max="9723" width="12.28515625" style="64" bestFit="1" customWidth="1"/>
    <col min="9724" max="9725" width="11.42578125" style="64" customWidth="1"/>
    <col min="9726" max="9726" width="39.42578125" style="64" customWidth="1"/>
    <col min="9727" max="9977" width="11.42578125" style="64"/>
    <col min="9978" max="9978" width="97.140625" style="64" customWidth="1"/>
    <col min="9979" max="9979" width="12.28515625" style="64" bestFit="1" customWidth="1"/>
    <col min="9980" max="9981" width="11.42578125" style="64" customWidth="1"/>
    <col min="9982" max="9982" width="39.42578125" style="64" customWidth="1"/>
    <col min="9983" max="10233" width="11.42578125" style="64"/>
    <col min="10234" max="10234" width="97.140625" style="64" customWidth="1"/>
    <col min="10235" max="10235" width="12.28515625" style="64" bestFit="1" customWidth="1"/>
    <col min="10236" max="10237" width="11.42578125" style="64" customWidth="1"/>
    <col min="10238" max="10238" width="39.42578125" style="64" customWidth="1"/>
    <col min="10239" max="10489" width="11.42578125" style="64"/>
    <col min="10490" max="10490" width="97.140625" style="64" customWidth="1"/>
    <col min="10491" max="10491" width="12.28515625" style="64" bestFit="1" customWidth="1"/>
    <col min="10492" max="10493" width="11.42578125" style="64" customWidth="1"/>
    <col min="10494" max="10494" width="39.42578125" style="64" customWidth="1"/>
    <col min="10495" max="10745" width="11.42578125" style="64"/>
    <col min="10746" max="10746" width="97.140625" style="64" customWidth="1"/>
    <col min="10747" max="10747" width="12.28515625" style="64" bestFit="1" customWidth="1"/>
    <col min="10748" max="10749" width="11.42578125" style="64" customWidth="1"/>
    <col min="10750" max="10750" width="39.42578125" style="64" customWidth="1"/>
    <col min="10751" max="11001" width="11.42578125" style="64"/>
    <col min="11002" max="11002" width="97.140625" style="64" customWidth="1"/>
    <col min="11003" max="11003" width="12.28515625" style="64" bestFit="1" customWidth="1"/>
    <col min="11004" max="11005" width="11.42578125" style="64" customWidth="1"/>
    <col min="11006" max="11006" width="39.42578125" style="64" customWidth="1"/>
    <col min="11007" max="11257" width="11.42578125" style="64"/>
    <col min="11258" max="11258" width="97.140625" style="64" customWidth="1"/>
    <col min="11259" max="11259" width="12.28515625" style="64" bestFit="1" customWidth="1"/>
    <col min="11260" max="11261" width="11.42578125" style="64" customWidth="1"/>
    <col min="11262" max="11262" width="39.42578125" style="64" customWidth="1"/>
    <col min="11263" max="11513" width="11.42578125" style="64"/>
    <col min="11514" max="11514" width="97.140625" style="64" customWidth="1"/>
    <col min="11515" max="11515" width="12.28515625" style="64" bestFit="1" customWidth="1"/>
    <col min="11516" max="11517" width="11.42578125" style="64" customWidth="1"/>
    <col min="11518" max="11518" width="39.42578125" style="64" customWidth="1"/>
    <col min="11519" max="11769" width="11.42578125" style="64"/>
    <col min="11770" max="11770" width="97.140625" style="64" customWidth="1"/>
    <col min="11771" max="11771" width="12.28515625" style="64" bestFit="1" customWidth="1"/>
    <col min="11772" max="11773" width="11.42578125" style="64" customWidth="1"/>
    <col min="11774" max="11774" width="39.42578125" style="64" customWidth="1"/>
    <col min="11775" max="12025" width="11.42578125" style="64"/>
    <col min="12026" max="12026" width="97.140625" style="64" customWidth="1"/>
    <col min="12027" max="12027" width="12.28515625" style="64" bestFit="1" customWidth="1"/>
    <col min="12028" max="12029" width="11.42578125" style="64" customWidth="1"/>
    <col min="12030" max="12030" width="39.42578125" style="64" customWidth="1"/>
    <col min="12031" max="12281" width="11.42578125" style="64"/>
    <col min="12282" max="12282" width="97.140625" style="64" customWidth="1"/>
    <col min="12283" max="12283" width="12.28515625" style="64" bestFit="1" customWidth="1"/>
    <col min="12284" max="12285" width="11.42578125" style="64" customWidth="1"/>
    <col min="12286" max="12286" width="39.42578125" style="64" customWidth="1"/>
    <col min="12287" max="12537" width="11.42578125" style="64"/>
    <col min="12538" max="12538" width="97.140625" style="64" customWidth="1"/>
    <col min="12539" max="12539" width="12.28515625" style="64" bestFit="1" customWidth="1"/>
    <col min="12540" max="12541" width="11.42578125" style="64" customWidth="1"/>
    <col min="12542" max="12542" width="39.42578125" style="64" customWidth="1"/>
    <col min="12543" max="12793" width="11.42578125" style="64"/>
    <col min="12794" max="12794" width="97.140625" style="64" customWidth="1"/>
    <col min="12795" max="12795" width="12.28515625" style="64" bestFit="1" customWidth="1"/>
    <col min="12796" max="12797" width="11.42578125" style="64" customWidth="1"/>
    <col min="12798" max="12798" width="39.42578125" style="64" customWidth="1"/>
    <col min="12799" max="13049" width="11.42578125" style="64"/>
    <col min="13050" max="13050" width="97.140625" style="64" customWidth="1"/>
    <col min="13051" max="13051" width="12.28515625" style="64" bestFit="1" customWidth="1"/>
    <col min="13052" max="13053" width="11.42578125" style="64" customWidth="1"/>
    <col min="13054" max="13054" width="39.42578125" style="64" customWidth="1"/>
    <col min="13055" max="13305" width="11.42578125" style="64"/>
    <col min="13306" max="13306" width="97.140625" style="64" customWidth="1"/>
    <col min="13307" max="13307" width="12.28515625" style="64" bestFit="1" customWidth="1"/>
    <col min="13308" max="13309" width="11.42578125" style="64" customWidth="1"/>
    <col min="13310" max="13310" width="39.42578125" style="64" customWidth="1"/>
    <col min="13311" max="13561" width="11.42578125" style="64"/>
    <col min="13562" max="13562" width="97.140625" style="64" customWidth="1"/>
    <col min="13563" max="13563" width="12.28515625" style="64" bestFit="1" customWidth="1"/>
    <col min="13564" max="13565" width="11.42578125" style="64" customWidth="1"/>
    <col min="13566" max="13566" width="39.42578125" style="64" customWidth="1"/>
    <col min="13567" max="13817" width="11.42578125" style="64"/>
    <col min="13818" max="13818" width="97.140625" style="64" customWidth="1"/>
    <col min="13819" max="13819" width="12.28515625" style="64" bestFit="1" customWidth="1"/>
    <col min="13820" max="13821" width="11.42578125" style="64" customWidth="1"/>
    <col min="13822" max="13822" width="39.42578125" style="64" customWidth="1"/>
    <col min="13823" max="14073" width="11.42578125" style="64"/>
    <col min="14074" max="14074" width="97.140625" style="64" customWidth="1"/>
    <col min="14075" max="14075" width="12.28515625" style="64" bestFit="1" customWidth="1"/>
    <col min="14076" max="14077" width="11.42578125" style="64" customWidth="1"/>
    <col min="14078" max="14078" width="39.42578125" style="64" customWidth="1"/>
    <col min="14079" max="14329" width="11.42578125" style="64"/>
    <col min="14330" max="14330" width="97.140625" style="64" customWidth="1"/>
    <col min="14331" max="14331" width="12.28515625" style="64" bestFit="1" customWidth="1"/>
    <col min="14332" max="14333" width="11.42578125" style="64" customWidth="1"/>
    <col min="14334" max="14334" width="39.42578125" style="64" customWidth="1"/>
    <col min="14335" max="14585" width="11.42578125" style="64"/>
    <col min="14586" max="14586" width="97.140625" style="64" customWidth="1"/>
    <col min="14587" max="14587" width="12.28515625" style="64" bestFit="1" customWidth="1"/>
    <col min="14588" max="14589" width="11.42578125" style="64" customWidth="1"/>
    <col min="14590" max="14590" width="39.42578125" style="64" customWidth="1"/>
    <col min="14591" max="14841" width="11.42578125" style="64"/>
    <col min="14842" max="14842" width="97.140625" style="64" customWidth="1"/>
    <col min="14843" max="14843" width="12.28515625" style="64" bestFit="1" customWidth="1"/>
    <col min="14844" max="14845" width="11.42578125" style="64" customWidth="1"/>
    <col min="14846" max="14846" width="39.42578125" style="64" customWidth="1"/>
    <col min="14847" max="15097" width="11.42578125" style="64"/>
    <col min="15098" max="15098" width="97.140625" style="64" customWidth="1"/>
    <col min="15099" max="15099" width="12.28515625" style="64" bestFit="1" customWidth="1"/>
    <col min="15100" max="15101" width="11.42578125" style="64" customWidth="1"/>
    <col min="15102" max="15102" width="39.42578125" style="64" customWidth="1"/>
    <col min="15103" max="15353" width="11.42578125" style="64"/>
    <col min="15354" max="15354" width="97.140625" style="64" customWidth="1"/>
    <col min="15355" max="15355" width="12.28515625" style="64" bestFit="1" customWidth="1"/>
    <col min="15356" max="15357" width="11.42578125" style="64" customWidth="1"/>
    <col min="15358" max="15358" width="39.42578125" style="64" customWidth="1"/>
    <col min="15359" max="15609" width="11.42578125" style="64"/>
    <col min="15610" max="15610" width="97.140625" style="64" customWidth="1"/>
    <col min="15611" max="15611" width="12.28515625" style="64" bestFit="1" customWidth="1"/>
    <col min="15612" max="15613" width="11.42578125" style="64" customWidth="1"/>
    <col min="15614" max="15614" width="39.42578125" style="64" customWidth="1"/>
    <col min="15615" max="15865" width="11.42578125" style="64"/>
    <col min="15866" max="15866" width="97.140625" style="64" customWidth="1"/>
    <col min="15867" max="15867" width="12.28515625" style="64" bestFit="1" customWidth="1"/>
    <col min="15868" max="15869" width="11.42578125" style="64" customWidth="1"/>
    <col min="15870" max="15870" width="39.42578125" style="64" customWidth="1"/>
    <col min="15871" max="16121" width="11.42578125" style="64"/>
    <col min="16122" max="16122" width="97.140625" style="64" customWidth="1"/>
    <col min="16123" max="16123" width="12.28515625" style="64" bestFit="1" customWidth="1"/>
    <col min="16124" max="16125" width="11.42578125" style="64" customWidth="1"/>
    <col min="16126" max="16126" width="39.42578125" style="64" customWidth="1"/>
    <col min="16127" max="16384" width="11.42578125" style="64"/>
  </cols>
  <sheetData>
    <row r="1" spans="1:27" x14ac:dyDescent="0.2">
      <c r="A1" s="340" t="str">
        <f>Cover!C18</f>
        <v>&gt;Short Titel &lt;</v>
      </c>
      <c r="B1" s="367"/>
      <c r="C1" s="367"/>
    </row>
    <row r="2" spans="1:27" x14ac:dyDescent="0.2">
      <c r="A2" s="340" t="str">
        <f>Cover!C19</f>
        <v>&gt;eCall-Application Number&lt;</v>
      </c>
      <c r="B2" s="367"/>
      <c r="C2" s="367"/>
    </row>
    <row r="3" spans="1:27" ht="13.5" thickBot="1" x14ac:dyDescent="0.25">
      <c r="A3" s="410"/>
      <c r="B3" s="367"/>
      <c r="C3" s="411"/>
    </row>
    <row r="4" spans="1:27" ht="30" customHeight="1" x14ac:dyDescent="0.2">
      <c r="A4" s="414" t="s">
        <v>166</v>
      </c>
      <c r="B4" s="416" t="s">
        <v>91</v>
      </c>
      <c r="C4" s="416"/>
      <c r="D4" s="321"/>
    </row>
    <row r="5" spans="1:27" ht="37.5" customHeight="1" thickBot="1" x14ac:dyDescent="0.25">
      <c r="A5" s="415"/>
      <c r="B5" s="322" t="s">
        <v>92</v>
      </c>
      <c r="C5" s="321"/>
      <c r="D5" s="323" t="s">
        <v>258</v>
      </c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3"/>
      <c r="X5" s="313"/>
      <c r="Y5" s="313"/>
      <c r="Z5" s="313"/>
      <c r="AA5" s="313"/>
    </row>
    <row r="6" spans="1:27" ht="18" customHeight="1" x14ac:dyDescent="0.2">
      <c r="A6" s="420" t="s">
        <v>127</v>
      </c>
      <c r="B6" s="421"/>
      <c r="C6" s="422"/>
      <c r="D6" s="320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313"/>
      <c r="Z6" s="313"/>
      <c r="AA6" s="313"/>
    </row>
    <row r="7" spans="1:27" ht="22.5" x14ac:dyDescent="0.2">
      <c r="A7" s="65" t="s">
        <v>136</v>
      </c>
      <c r="B7" s="66">
        <v>0</v>
      </c>
      <c r="C7" s="138"/>
      <c r="D7" s="316" t="s">
        <v>259</v>
      </c>
      <c r="G7" s="313"/>
      <c r="H7" s="313"/>
      <c r="I7" s="313"/>
      <c r="J7" s="313"/>
      <c r="K7" s="313"/>
      <c r="L7" s="313"/>
      <c r="M7" s="313"/>
      <c r="N7" s="313"/>
      <c r="O7" s="313"/>
      <c r="P7" s="313"/>
      <c r="Q7" s="313"/>
      <c r="R7" s="313"/>
      <c r="S7" s="313"/>
      <c r="T7" s="313"/>
      <c r="U7" s="313"/>
      <c r="V7" s="313"/>
      <c r="W7" s="313"/>
      <c r="X7" s="313"/>
      <c r="Y7" s="313"/>
      <c r="Z7" s="313"/>
      <c r="AA7" s="313"/>
    </row>
    <row r="8" spans="1:27" ht="15.75" customHeight="1" x14ac:dyDescent="0.2">
      <c r="A8" s="78" t="s">
        <v>93</v>
      </c>
      <c r="B8" s="67">
        <v>0</v>
      </c>
      <c r="C8" s="70"/>
      <c r="D8" s="317" t="s">
        <v>255</v>
      </c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3"/>
      <c r="T8" s="313"/>
      <c r="U8" s="313"/>
      <c r="V8" s="313"/>
      <c r="W8" s="313"/>
      <c r="X8" s="313"/>
      <c r="Y8" s="313"/>
      <c r="Z8" s="313"/>
      <c r="AA8" s="313"/>
    </row>
    <row r="9" spans="1:27" ht="15.75" customHeight="1" x14ac:dyDescent="0.2">
      <c r="A9" s="78" t="s">
        <v>94</v>
      </c>
      <c r="B9" s="67">
        <v>0</v>
      </c>
      <c r="C9" s="70"/>
      <c r="D9" s="317" t="s">
        <v>256</v>
      </c>
      <c r="G9" s="313"/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3"/>
      <c r="S9" s="313"/>
      <c r="T9" s="313"/>
      <c r="U9" s="313"/>
      <c r="V9" s="313"/>
      <c r="W9" s="313"/>
      <c r="X9" s="313"/>
      <c r="Y9" s="313"/>
      <c r="Z9" s="313"/>
      <c r="AA9" s="313"/>
    </row>
    <row r="10" spans="1:27" s="83" customFormat="1" ht="22.5" x14ac:dyDescent="0.2">
      <c r="A10" s="78" t="s">
        <v>112</v>
      </c>
      <c r="B10" s="67">
        <v>0</v>
      </c>
      <c r="C10" s="139"/>
      <c r="D10" s="317" t="s">
        <v>257</v>
      </c>
      <c r="F10" s="64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313"/>
      <c r="U10" s="313"/>
      <c r="V10" s="313"/>
      <c r="W10" s="313"/>
      <c r="X10" s="313"/>
      <c r="Y10" s="313"/>
      <c r="Z10" s="313"/>
      <c r="AA10" s="313"/>
    </row>
    <row r="11" spans="1:27" s="313" customFormat="1" ht="22.5" x14ac:dyDescent="0.2">
      <c r="A11" s="68" t="s">
        <v>95</v>
      </c>
      <c r="B11" s="312">
        <v>0</v>
      </c>
      <c r="C11" s="125"/>
      <c r="D11" s="316" t="s">
        <v>260</v>
      </c>
      <c r="F11" s="64"/>
    </row>
    <row r="12" spans="1:27" s="313" customFormat="1" ht="22.5" x14ac:dyDescent="0.2">
      <c r="A12" s="76" t="s">
        <v>253</v>
      </c>
      <c r="B12" s="312">
        <v>0</v>
      </c>
      <c r="C12" s="125"/>
      <c r="D12" s="316" t="s">
        <v>261</v>
      </c>
      <c r="F12" s="64"/>
    </row>
    <row r="13" spans="1:27" ht="17.25" customHeight="1" x14ac:dyDescent="0.2">
      <c r="A13" s="73" t="s">
        <v>156</v>
      </c>
      <c r="B13" s="72">
        <v>0</v>
      </c>
      <c r="C13" s="140" t="s">
        <v>96</v>
      </c>
      <c r="D13" s="316" t="s">
        <v>230</v>
      </c>
      <c r="G13" s="313"/>
      <c r="H13" s="313"/>
      <c r="I13" s="313"/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313"/>
      <c r="U13" s="313"/>
      <c r="V13" s="313"/>
      <c r="W13" s="313"/>
      <c r="X13" s="313"/>
      <c r="Y13" s="313"/>
      <c r="Z13" s="313"/>
      <c r="AA13" s="313"/>
    </row>
    <row r="14" spans="1:27" ht="18" customHeight="1" x14ac:dyDescent="0.2">
      <c r="A14" s="417" t="s">
        <v>128</v>
      </c>
      <c r="B14" s="418"/>
      <c r="C14" s="419"/>
      <c r="D14" s="318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3"/>
      <c r="V14" s="313"/>
      <c r="W14" s="313"/>
      <c r="X14" s="313"/>
      <c r="Y14" s="313"/>
      <c r="Z14" s="313"/>
      <c r="AA14" s="313"/>
    </row>
    <row r="15" spans="1:27" ht="22.5" x14ac:dyDescent="0.2">
      <c r="A15" s="71" t="s">
        <v>105</v>
      </c>
      <c r="B15" s="72">
        <v>0</v>
      </c>
      <c r="C15" s="70"/>
      <c r="D15" s="316" t="s">
        <v>262</v>
      </c>
      <c r="G15" s="313"/>
      <c r="H15" s="313"/>
      <c r="I15" s="313"/>
      <c r="J15" s="313"/>
      <c r="K15" s="313"/>
      <c r="L15" s="313"/>
      <c r="M15" s="313"/>
      <c r="N15" s="313"/>
      <c r="O15" s="313"/>
      <c r="P15" s="313"/>
      <c r="Q15" s="313"/>
      <c r="R15" s="313"/>
      <c r="S15" s="313"/>
      <c r="T15" s="313"/>
      <c r="U15" s="313"/>
      <c r="V15" s="313"/>
      <c r="W15" s="313"/>
      <c r="X15" s="313"/>
      <c r="Y15" s="313"/>
      <c r="Z15" s="313"/>
      <c r="AA15" s="313"/>
    </row>
    <row r="16" spans="1:27" ht="15.75" customHeight="1" x14ac:dyDescent="0.2">
      <c r="A16" s="73" t="s">
        <v>97</v>
      </c>
      <c r="B16" s="67">
        <v>0</v>
      </c>
      <c r="C16" s="70"/>
      <c r="D16" s="316" t="s">
        <v>263</v>
      </c>
      <c r="G16" s="313"/>
      <c r="H16" s="313"/>
      <c r="I16" s="313"/>
      <c r="J16" s="313"/>
      <c r="K16" s="313"/>
      <c r="L16" s="313"/>
      <c r="M16" s="313"/>
      <c r="N16" s="313"/>
      <c r="O16" s="313"/>
      <c r="P16" s="313"/>
      <c r="Q16" s="313"/>
      <c r="R16" s="313"/>
      <c r="S16" s="313"/>
      <c r="T16" s="313"/>
      <c r="U16" s="313"/>
      <c r="V16" s="313"/>
      <c r="W16" s="313"/>
      <c r="X16" s="313"/>
      <c r="Y16" s="313"/>
      <c r="Z16" s="313"/>
      <c r="AA16" s="313"/>
    </row>
    <row r="17" spans="1:27" s="81" customFormat="1" ht="15.75" customHeight="1" x14ac:dyDescent="0.2">
      <c r="A17" s="133" t="s">
        <v>153</v>
      </c>
      <c r="B17" s="126">
        <v>0</v>
      </c>
      <c r="C17" s="141" t="s">
        <v>96</v>
      </c>
      <c r="D17" s="316" t="s">
        <v>231</v>
      </c>
      <c r="E17" s="64"/>
      <c r="F17" s="64"/>
      <c r="G17" s="313"/>
      <c r="H17" s="313"/>
      <c r="I17" s="313"/>
      <c r="J17" s="313"/>
      <c r="K17" s="313"/>
      <c r="L17" s="313"/>
      <c r="M17" s="313"/>
      <c r="N17" s="313"/>
      <c r="O17" s="313"/>
      <c r="P17" s="313"/>
      <c r="Q17" s="313"/>
      <c r="R17" s="313"/>
      <c r="S17" s="313"/>
      <c r="T17" s="313"/>
      <c r="U17" s="313"/>
      <c r="V17" s="313"/>
      <c r="W17" s="313"/>
      <c r="X17" s="313"/>
      <c r="Y17" s="313"/>
      <c r="Z17" s="313"/>
      <c r="AA17" s="313"/>
    </row>
    <row r="18" spans="1:27" s="81" customFormat="1" ht="22.5" x14ac:dyDescent="0.2">
      <c r="A18" s="134" t="s">
        <v>154</v>
      </c>
      <c r="B18" s="126">
        <v>0</v>
      </c>
      <c r="C18" s="142" t="s">
        <v>96</v>
      </c>
      <c r="D18" s="316" t="s">
        <v>232</v>
      </c>
      <c r="E18" s="64"/>
      <c r="F18" s="64"/>
      <c r="G18" s="313"/>
      <c r="H18" s="313"/>
      <c r="I18" s="313"/>
      <c r="J18" s="313"/>
      <c r="K18" s="313"/>
      <c r="L18" s="313"/>
      <c r="M18" s="313"/>
      <c r="N18" s="313"/>
      <c r="O18" s="313"/>
      <c r="P18" s="313"/>
      <c r="Q18" s="313"/>
      <c r="R18" s="313"/>
      <c r="S18" s="313"/>
      <c r="T18" s="313"/>
      <c r="U18" s="313"/>
      <c r="V18" s="313"/>
      <c r="W18" s="313"/>
      <c r="X18" s="313"/>
      <c r="Y18" s="313"/>
      <c r="Z18" s="313"/>
      <c r="AA18" s="313"/>
    </row>
    <row r="19" spans="1:27" s="81" customFormat="1" ht="15.75" customHeight="1" x14ac:dyDescent="0.2">
      <c r="A19" s="133" t="s">
        <v>155</v>
      </c>
      <c r="B19" s="126">
        <v>0</v>
      </c>
      <c r="C19" s="141" t="s">
        <v>96</v>
      </c>
      <c r="D19" s="316" t="s">
        <v>233</v>
      </c>
      <c r="E19" s="64"/>
      <c r="F19" s="64"/>
      <c r="G19" s="313"/>
      <c r="H19" s="313"/>
      <c r="I19" s="313"/>
      <c r="J19" s="313"/>
      <c r="K19" s="313"/>
      <c r="L19" s="313"/>
      <c r="M19" s="313"/>
      <c r="N19" s="313"/>
      <c r="O19" s="313"/>
      <c r="P19" s="313"/>
      <c r="Q19" s="313"/>
      <c r="R19" s="313"/>
      <c r="S19" s="313"/>
      <c r="T19" s="313"/>
      <c r="U19" s="313"/>
      <c r="V19" s="313"/>
      <c r="W19" s="313"/>
      <c r="X19" s="313"/>
      <c r="Y19" s="313"/>
      <c r="Z19" s="313"/>
      <c r="AA19" s="313"/>
    </row>
    <row r="20" spans="1:27" s="81" customFormat="1" ht="15.75" customHeight="1" x14ac:dyDescent="0.2">
      <c r="A20" s="132" t="s">
        <v>157</v>
      </c>
      <c r="B20" s="72">
        <v>0</v>
      </c>
      <c r="C20" s="140" t="s">
        <v>96</v>
      </c>
      <c r="D20" s="316" t="s">
        <v>234</v>
      </c>
      <c r="E20" s="64"/>
      <c r="F20" s="64"/>
      <c r="G20" s="313"/>
      <c r="H20" s="313"/>
      <c r="I20" s="313"/>
      <c r="J20" s="313"/>
      <c r="K20" s="313"/>
      <c r="L20" s="313"/>
      <c r="M20" s="313"/>
      <c r="N20" s="313"/>
      <c r="O20" s="313"/>
      <c r="P20" s="313"/>
      <c r="Q20" s="313"/>
      <c r="R20" s="313"/>
      <c r="S20" s="313"/>
      <c r="T20" s="313"/>
      <c r="U20" s="313"/>
      <c r="V20" s="313"/>
      <c r="W20" s="313"/>
      <c r="X20" s="313"/>
      <c r="Y20" s="313"/>
      <c r="Z20" s="313"/>
      <c r="AA20" s="313"/>
    </row>
    <row r="21" spans="1:27" ht="18" customHeight="1" x14ac:dyDescent="0.2">
      <c r="A21" s="417" t="s">
        <v>131</v>
      </c>
      <c r="B21" s="418"/>
      <c r="C21" s="419"/>
      <c r="D21" s="318"/>
      <c r="G21" s="313"/>
      <c r="H21" s="313"/>
      <c r="I21" s="313"/>
      <c r="J21" s="313"/>
      <c r="K21" s="313"/>
      <c r="L21" s="313"/>
      <c r="M21" s="313"/>
      <c r="N21" s="313"/>
      <c r="O21" s="313"/>
      <c r="P21" s="313"/>
      <c r="Q21" s="313"/>
      <c r="R21" s="313"/>
      <c r="S21" s="313"/>
      <c r="T21" s="313"/>
      <c r="U21" s="313"/>
      <c r="V21" s="313"/>
      <c r="W21" s="313"/>
      <c r="X21" s="313"/>
      <c r="Y21" s="313"/>
      <c r="Z21" s="313"/>
      <c r="AA21" s="313"/>
    </row>
    <row r="22" spans="1:27" ht="18" customHeight="1" x14ac:dyDescent="0.2">
      <c r="A22" s="73" t="s">
        <v>108</v>
      </c>
      <c r="B22" s="72">
        <v>0</v>
      </c>
      <c r="C22" s="140"/>
      <c r="D22" s="316" t="s">
        <v>235</v>
      </c>
      <c r="G22" s="313"/>
      <c r="H22" s="313"/>
      <c r="I22" s="313"/>
      <c r="J22" s="313"/>
      <c r="K22" s="313"/>
      <c r="L22" s="313"/>
      <c r="M22" s="313"/>
      <c r="N22" s="313"/>
      <c r="O22" s="313"/>
      <c r="P22" s="313"/>
      <c r="Q22" s="313"/>
      <c r="R22" s="313"/>
      <c r="S22" s="313"/>
      <c r="T22" s="313"/>
      <c r="U22" s="313"/>
      <c r="V22" s="313"/>
      <c r="W22" s="313"/>
      <c r="X22" s="313"/>
      <c r="Y22" s="313"/>
      <c r="Z22" s="313"/>
      <c r="AA22" s="313"/>
    </row>
    <row r="23" spans="1:27" ht="15.75" customHeight="1" x14ac:dyDescent="0.2">
      <c r="A23" s="110" t="s">
        <v>139</v>
      </c>
      <c r="B23" s="127">
        <v>0</v>
      </c>
      <c r="C23" s="124"/>
      <c r="D23" s="316" t="s">
        <v>236</v>
      </c>
      <c r="G23" s="313"/>
      <c r="H23" s="313"/>
      <c r="I23" s="313"/>
      <c r="J23" s="313"/>
      <c r="K23" s="313"/>
      <c r="L23" s="313"/>
      <c r="M23" s="313"/>
      <c r="N23" s="313"/>
      <c r="O23" s="313"/>
      <c r="P23" s="313"/>
      <c r="Q23" s="313"/>
      <c r="R23" s="313"/>
      <c r="S23" s="313"/>
      <c r="T23" s="313"/>
      <c r="U23" s="313"/>
      <c r="V23" s="313"/>
      <c r="W23" s="313"/>
      <c r="X23" s="313"/>
      <c r="Y23" s="313"/>
      <c r="Z23" s="313"/>
      <c r="AA23" s="313"/>
    </row>
    <row r="24" spans="1:27" s="79" customFormat="1" ht="15.75" customHeight="1" x14ac:dyDescent="0.2">
      <c r="A24" s="73" t="s">
        <v>138</v>
      </c>
      <c r="B24" s="72">
        <v>0</v>
      </c>
      <c r="C24" s="143"/>
      <c r="D24" s="316" t="s">
        <v>237</v>
      </c>
      <c r="F24" s="64"/>
      <c r="G24" s="313"/>
      <c r="H24" s="313"/>
      <c r="I24" s="313"/>
      <c r="J24" s="313"/>
      <c r="K24" s="313"/>
      <c r="L24" s="313"/>
      <c r="M24" s="313"/>
      <c r="N24" s="313"/>
      <c r="O24" s="313"/>
      <c r="P24" s="313"/>
      <c r="Q24" s="313"/>
      <c r="R24" s="313"/>
      <c r="S24" s="313"/>
      <c r="T24" s="313"/>
      <c r="U24" s="313"/>
      <c r="V24" s="313"/>
      <c r="W24" s="313"/>
      <c r="X24" s="313"/>
      <c r="Y24" s="313"/>
      <c r="Z24" s="313"/>
      <c r="AA24" s="313"/>
    </row>
    <row r="25" spans="1:27" ht="15.75" customHeight="1" x14ac:dyDescent="0.2">
      <c r="A25" s="77" t="s">
        <v>137</v>
      </c>
      <c r="B25" s="69">
        <v>0</v>
      </c>
      <c r="C25" s="140"/>
      <c r="D25" s="316" t="s">
        <v>238</v>
      </c>
      <c r="G25" s="313"/>
      <c r="H25" s="313"/>
      <c r="I25" s="313"/>
      <c r="J25" s="313"/>
      <c r="K25" s="313"/>
      <c r="L25" s="313"/>
      <c r="M25" s="313"/>
      <c r="N25" s="313"/>
      <c r="O25" s="313"/>
      <c r="P25" s="313"/>
      <c r="Q25" s="313"/>
      <c r="R25" s="313"/>
      <c r="S25" s="313"/>
      <c r="T25" s="313"/>
      <c r="U25" s="313"/>
      <c r="V25" s="313"/>
      <c r="W25" s="313"/>
      <c r="X25" s="313"/>
      <c r="Y25" s="313"/>
      <c r="Z25" s="313"/>
      <c r="AA25" s="313"/>
    </row>
    <row r="26" spans="1:27" ht="15.75" customHeight="1" x14ac:dyDescent="0.2">
      <c r="A26" s="73" t="s">
        <v>106</v>
      </c>
      <c r="B26" s="149">
        <f>SUM(B27:B29)</f>
        <v>0</v>
      </c>
      <c r="C26" s="125"/>
      <c r="D26" s="316" t="s">
        <v>264</v>
      </c>
      <c r="G26" s="313"/>
      <c r="H26" s="313"/>
      <c r="I26" s="313"/>
      <c r="J26" s="313"/>
      <c r="K26" s="313"/>
      <c r="L26" s="313"/>
      <c r="M26" s="313"/>
      <c r="N26" s="313"/>
      <c r="O26" s="313"/>
      <c r="P26" s="313"/>
      <c r="Q26" s="313"/>
      <c r="R26" s="313"/>
      <c r="S26" s="313"/>
      <c r="T26" s="313"/>
      <c r="U26" s="313"/>
      <c r="V26" s="313"/>
      <c r="W26" s="313"/>
      <c r="X26" s="313"/>
      <c r="Y26" s="313"/>
      <c r="Z26" s="313"/>
      <c r="AA26" s="313"/>
    </row>
    <row r="27" spans="1:27" ht="15.75" customHeight="1" x14ac:dyDescent="0.2">
      <c r="A27" s="77" t="s">
        <v>100</v>
      </c>
      <c r="B27" s="74">
        <v>0</v>
      </c>
      <c r="C27" s="70"/>
      <c r="D27" s="317" t="s">
        <v>239</v>
      </c>
      <c r="G27" s="313"/>
      <c r="H27" s="313"/>
      <c r="I27" s="313"/>
      <c r="J27" s="313"/>
      <c r="K27" s="313"/>
      <c r="L27" s="313"/>
      <c r="M27" s="313"/>
      <c r="N27" s="313"/>
      <c r="O27" s="313"/>
      <c r="P27" s="313"/>
      <c r="Q27" s="313"/>
      <c r="R27" s="313"/>
      <c r="S27" s="313"/>
      <c r="T27" s="313"/>
      <c r="U27" s="313"/>
      <c r="V27" s="313"/>
      <c r="W27" s="313"/>
      <c r="X27" s="313"/>
      <c r="Y27" s="313"/>
      <c r="Z27" s="313"/>
      <c r="AA27" s="313"/>
    </row>
    <row r="28" spans="1:27" ht="14.25" customHeight="1" x14ac:dyDescent="0.2">
      <c r="A28" s="77" t="s">
        <v>98</v>
      </c>
      <c r="B28" s="74">
        <v>0</v>
      </c>
      <c r="C28" s="144"/>
      <c r="D28" s="317" t="s">
        <v>240</v>
      </c>
      <c r="G28" s="313"/>
      <c r="H28" s="313"/>
      <c r="I28" s="313"/>
      <c r="J28" s="313"/>
      <c r="K28" s="313"/>
      <c r="L28" s="313"/>
      <c r="M28" s="313"/>
      <c r="N28" s="313"/>
      <c r="O28" s="313"/>
      <c r="P28" s="313"/>
      <c r="Q28" s="313"/>
      <c r="R28" s="313"/>
      <c r="S28" s="313"/>
      <c r="T28" s="313"/>
      <c r="U28" s="313"/>
      <c r="V28" s="313"/>
      <c r="W28" s="313"/>
      <c r="X28" s="313"/>
      <c r="Y28" s="313"/>
      <c r="Z28" s="313"/>
      <c r="AA28" s="313"/>
    </row>
    <row r="29" spans="1:27" ht="15.75" customHeight="1" x14ac:dyDescent="0.2">
      <c r="A29" s="77" t="s">
        <v>99</v>
      </c>
      <c r="B29" s="74">
        <v>0</v>
      </c>
      <c r="C29" s="70"/>
      <c r="D29" s="317" t="s">
        <v>241</v>
      </c>
      <c r="G29" s="313"/>
      <c r="H29" s="313"/>
      <c r="I29" s="313"/>
      <c r="J29" s="313"/>
      <c r="K29" s="313"/>
      <c r="L29" s="313"/>
      <c r="M29" s="313"/>
      <c r="N29" s="313"/>
      <c r="O29" s="313"/>
      <c r="P29" s="313"/>
      <c r="Q29" s="313"/>
      <c r="R29" s="313"/>
      <c r="S29" s="313"/>
      <c r="T29" s="313"/>
      <c r="U29" s="313"/>
      <c r="V29" s="313"/>
      <c r="W29" s="313"/>
      <c r="X29" s="313"/>
      <c r="Y29" s="313"/>
      <c r="Z29" s="313"/>
      <c r="AA29" s="313"/>
    </row>
    <row r="30" spans="1:27" ht="22.5" customHeight="1" x14ac:dyDescent="0.2">
      <c r="A30" s="73" t="s">
        <v>107</v>
      </c>
      <c r="B30" s="149">
        <f>SUM(B31:B33)</f>
        <v>0</v>
      </c>
      <c r="C30" s="125"/>
      <c r="D30" s="316" t="s">
        <v>265</v>
      </c>
      <c r="G30" s="313"/>
      <c r="H30" s="313"/>
      <c r="I30" s="313"/>
      <c r="J30" s="313"/>
      <c r="K30" s="313"/>
      <c r="L30" s="313"/>
      <c r="M30" s="313"/>
      <c r="N30" s="313"/>
      <c r="O30" s="313"/>
      <c r="P30" s="313"/>
      <c r="Q30" s="313"/>
      <c r="R30" s="313"/>
      <c r="S30" s="313"/>
      <c r="T30" s="313"/>
      <c r="U30" s="313"/>
      <c r="V30" s="313"/>
      <c r="W30" s="313"/>
      <c r="X30" s="313"/>
      <c r="Y30" s="313"/>
      <c r="Z30" s="313"/>
      <c r="AA30" s="313"/>
    </row>
    <row r="31" spans="1:27" ht="15.75" customHeight="1" x14ac:dyDescent="0.2">
      <c r="A31" s="77" t="s">
        <v>104</v>
      </c>
      <c r="B31" s="74">
        <v>0</v>
      </c>
      <c r="C31" s="70"/>
      <c r="D31" s="317" t="s">
        <v>239</v>
      </c>
      <c r="G31" s="313"/>
      <c r="H31" s="313"/>
      <c r="I31" s="313"/>
      <c r="J31" s="313"/>
      <c r="K31" s="313"/>
      <c r="L31" s="313"/>
      <c r="M31" s="313"/>
      <c r="N31" s="313"/>
      <c r="O31" s="313"/>
      <c r="P31" s="313"/>
      <c r="Q31" s="313"/>
      <c r="R31" s="313"/>
      <c r="S31" s="313"/>
      <c r="T31" s="313"/>
      <c r="U31" s="313"/>
      <c r="V31" s="313"/>
      <c r="W31" s="313"/>
      <c r="X31" s="313"/>
      <c r="Y31" s="313"/>
      <c r="Z31" s="313"/>
      <c r="AA31" s="313"/>
    </row>
    <row r="32" spans="1:27" ht="15.75" customHeight="1" x14ac:dyDescent="0.2">
      <c r="A32" s="77" t="s">
        <v>98</v>
      </c>
      <c r="B32" s="74">
        <v>0</v>
      </c>
      <c r="C32" s="144"/>
      <c r="D32" s="317" t="s">
        <v>240</v>
      </c>
      <c r="G32" s="313"/>
      <c r="H32" s="313"/>
      <c r="I32" s="313"/>
      <c r="J32" s="313"/>
      <c r="K32" s="313"/>
      <c r="L32" s="313"/>
      <c r="M32" s="313"/>
      <c r="N32" s="313"/>
      <c r="O32" s="313"/>
      <c r="P32" s="313"/>
      <c r="Q32" s="313"/>
      <c r="R32" s="313"/>
      <c r="S32" s="313"/>
      <c r="T32" s="313"/>
      <c r="U32" s="313"/>
      <c r="V32" s="313"/>
      <c r="W32" s="313"/>
      <c r="X32" s="313"/>
      <c r="Y32" s="313"/>
      <c r="Z32" s="313"/>
      <c r="AA32" s="313"/>
    </row>
    <row r="33" spans="1:27" ht="15.75" customHeight="1" x14ac:dyDescent="0.2">
      <c r="A33" s="77" t="s">
        <v>99</v>
      </c>
      <c r="B33" s="75">
        <v>0</v>
      </c>
      <c r="C33" s="145"/>
      <c r="D33" s="317" t="s">
        <v>241</v>
      </c>
      <c r="G33" s="313"/>
      <c r="H33" s="313"/>
      <c r="I33" s="313"/>
      <c r="J33" s="313"/>
      <c r="K33" s="313"/>
      <c r="L33" s="313"/>
      <c r="M33" s="313"/>
      <c r="N33" s="313"/>
      <c r="O33" s="313"/>
      <c r="P33" s="313"/>
      <c r="Q33" s="313"/>
      <c r="R33" s="313"/>
      <c r="S33" s="313"/>
      <c r="T33" s="313"/>
      <c r="U33" s="313"/>
      <c r="V33" s="313"/>
      <c r="W33" s="313"/>
      <c r="X33" s="313"/>
      <c r="Y33" s="313"/>
      <c r="Z33" s="313"/>
      <c r="AA33" s="313"/>
    </row>
    <row r="34" spans="1:27" ht="25.5" customHeight="1" x14ac:dyDescent="0.2">
      <c r="A34" s="133" t="s">
        <v>160</v>
      </c>
      <c r="B34" s="128">
        <v>0</v>
      </c>
      <c r="C34" s="146" t="s">
        <v>96</v>
      </c>
      <c r="D34" s="316" t="s">
        <v>266</v>
      </c>
      <c r="G34" s="313"/>
      <c r="H34" s="313"/>
      <c r="I34" s="313"/>
      <c r="J34" s="313"/>
      <c r="K34" s="313"/>
      <c r="L34" s="313"/>
      <c r="M34" s="313"/>
      <c r="N34" s="313"/>
      <c r="O34" s="313"/>
      <c r="P34" s="313"/>
      <c r="Q34" s="313"/>
      <c r="R34" s="313"/>
      <c r="S34" s="313"/>
      <c r="T34" s="313"/>
      <c r="U34" s="313"/>
      <c r="V34" s="313"/>
      <c r="W34" s="313"/>
      <c r="X34" s="313"/>
      <c r="Y34" s="313"/>
      <c r="Z34" s="313"/>
      <c r="AA34" s="313"/>
    </row>
    <row r="35" spans="1:27" ht="15.75" customHeight="1" x14ac:dyDescent="0.2">
      <c r="A35" s="133" t="s">
        <v>161</v>
      </c>
      <c r="B35" s="129">
        <v>0</v>
      </c>
      <c r="C35" s="141" t="s">
        <v>96</v>
      </c>
      <c r="D35" s="316" t="s">
        <v>267</v>
      </c>
      <c r="G35" s="313"/>
      <c r="H35" s="313"/>
      <c r="I35" s="313"/>
      <c r="J35" s="313"/>
      <c r="K35" s="313"/>
      <c r="L35" s="313"/>
      <c r="M35" s="313"/>
      <c r="N35" s="313"/>
      <c r="O35" s="313"/>
      <c r="P35" s="313"/>
      <c r="Q35" s="313"/>
      <c r="R35" s="313"/>
      <c r="S35" s="313"/>
      <c r="T35" s="313"/>
      <c r="U35" s="313"/>
      <c r="V35" s="313"/>
      <c r="W35" s="313"/>
      <c r="X35" s="313"/>
      <c r="Y35" s="313"/>
      <c r="Z35" s="313"/>
      <c r="AA35" s="313"/>
    </row>
    <row r="36" spans="1:27" ht="22.5" x14ac:dyDescent="0.2">
      <c r="A36" s="73" t="s">
        <v>145</v>
      </c>
      <c r="B36" s="72">
        <v>0</v>
      </c>
      <c r="C36" s="140"/>
      <c r="D36" s="316" t="s">
        <v>242</v>
      </c>
      <c r="G36" s="313"/>
      <c r="H36" s="313"/>
      <c r="I36" s="313"/>
      <c r="J36" s="313"/>
      <c r="K36" s="313"/>
      <c r="L36" s="313"/>
      <c r="M36" s="313"/>
      <c r="N36" s="313"/>
      <c r="O36" s="313"/>
      <c r="P36" s="313"/>
      <c r="Q36" s="313"/>
      <c r="R36" s="313"/>
      <c r="S36" s="313"/>
      <c r="T36" s="313"/>
      <c r="U36" s="313"/>
      <c r="V36" s="313"/>
      <c r="W36" s="313"/>
      <c r="X36" s="313"/>
      <c r="Y36" s="313"/>
      <c r="Z36" s="313"/>
      <c r="AA36" s="313"/>
    </row>
    <row r="37" spans="1:27" ht="22.5" x14ac:dyDescent="0.2">
      <c r="A37" s="73" t="s">
        <v>144</v>
      </c>
      <c r="B37" s="72">
        <v>0</v>
      </c>
      <c r="C37" s="140"/>
      <c r="D37" s="316" t="s">
        <v>273</v>
      </c>
      <c r="G37" s="313"/>
      <c r="H37" s="313"/>
      <c r="I37" s="313"/>
      <c r="J37" s="313"/>
      <c r="K37" s="313"/>
      <c r="L37" s="313"/>
      <c r="M37" s="313"/>
      <c r="N37" s="313"/>
      <c r="O37" s="313"/>
      <c r="P37" s="313"/>
      <c r="Q37" s="313"/>
      <c r="R37" s="313"/>
      <c r="S37" s="313"/>
      <c r="T37" s="313"/>
      <c r="U37" s="313"/>
      <c r="V37" s="313"/>
      <c r="W37" s="313"/>
      <c r="X37" s="313"/>
      <c r="Y37" s="313"/>
      <c r="Z37" s="313"/>
      <c r="AA37" s="313"/>
    </row>
    <row r="38" spans="1:27" ht="17.25" customHeight="1" x14ac:dyDescent="0.2">
      <c r="A38" s="76" t="s">
        <v>132</v>
      </c>
      <c r="B38" s="72">
        <v>0</v>
      </c>
      <c r="C38" s="140"/>
      <c r="D38" s="316" t="s">
        <v>243</v>
      </c>
      <c r="G38" s="313"/>
      <c r="H38" s="313"/>
      <c r="I38" s="313"/>
      <c r="J38" s="313"/>
      <c r="K38" s="313"/>
      <c r="L38" s="313"/>
      <c r="M38" s="313"/>
      <c r="N38" s="313"/>
      <c r="O38" s="313"/>
      <c r="P38" s="313"/>
      <c r="Q38" s="313"/>
      <c r="R38" s="313"/>
      <c r="S38" s="313"/>
      <c r="T38" s="313"/>
      <c r="U38" s="313"/>
      <c r="V38" s="313"/>
      <c r="W38" s="313"/>
      <c r="X38" s="313"/>
      <c r="Y38" s="313"/>
      <c r="Z38" s="313"/>
      <c r="AA38" s="313"/>
    </row>
    <row r="39" spans="1:27" s="81" customFormat="1" ht="15.75" customHeight="1" x14ac:dyDescent="0.2">
      <c r="A39" s="133" t="s">
        <v>162</v>
      </c>
      <c r="B39" s="129">
        <v>0</v>
      </c>
      <c r="C39" s="141" t="s">
        <v>96</v>
      </c>
      <c r="D39" s="316" t="s">
        <v>274</v>
      </c>
    </row>
    <row r="40" spans="1:27" s="81" customFormat="1" ht="15.75" customHeight="1" x14ac:dyDescent="0.2">
      <c r="A40" s="133" t="s">
        <v>163</v>
      </c>
      <c r="B40" s="129">
        <v>0</v>
      </c>
      <c r="C40" s="141" t="s">
        <v>96</v>
      </c>
      <c r="D40" s="316" t="s">
        <v>244</v>
      </c>
    </row>
    <row r="41" spans="1:27" ht="18" customHeight="1" x14ac:dyDescent="0.2">
      <c r="A41" s="417" t="s">
        <v>130</v>
      </c>
      <c r="B41" s="418"/>
      <c r="C41" s="419"/>
      <c r="D41" s="318"/>
    </row>
    <row r="42" spans="1:27" ht="15.75" customHeight="1" x14ac:dyDescent="0.2">
      <c r="A42" s="68" t="s">
        <v>133</v>
      </c>
      <c r="B42" s="149">
        <f>SUM(B43:B44)</f>
        <v>0</v>
      </c>
      <c r="C42" s="140"/>
      <c r="D42" s="316" t="s">
        <v>245</v>
      </c>
    </row>
    <row r="43" spans="1:27" ht="15.75" customHeight="1" x14ac:dyDescent="0.2">
      <c r="A43" s="77" t="s">
        <v>134</v>
      </c>
      <c r="B43" s="72">
        <v>0</v>
      </c>
      <c r="C43" s="140"/>
      <c r="D43" s="316" t="s">
        <v>246</v>
      </c>
    </row>
    <row r="44" spans="1:27" ht="15.75" customHeight="1" x14ac:dyDescent="0.2">
      <c r="A44" s="77" t="s">
        <v>135</v>
      </c>
      <c r="B44" s="72">
        <v>0</v>
      </c>
      <c r="C44" s="140"/>
      <c r="D44" s="316" t="s">
        <v>247</v>
      </c>
    </row>
    <row r="45" spans="1:27" ht="15.75" customHeight="1" x14ac:dyDescent="0.2">
      <c r="A45" s="73" t="s">
        <v>146</v>
      </c>
      <c r="B45" s="149">
        <f>SUM(B46:B47)</f>
        <v>0</v>
      </c>
      <c r="C45" s="140"/>
      <c r="D45" s="316" t="s">
        <v>248</v>
      </c>
    </row>
    <row r="46" spans="1:27" ht="15.75" customHeight="1" x14ac:dyDescent="0.2">
      <c r="A46" s="77" t="s">
        <v>109</v>
      </c>
      <c r="B46" s="72">
        <v>0</v>
      </c>
      <c r="C46" s="140"/>
      <c r="D46" s="316" t="s">
        <v>249</v>
      </c>
    </row>
    <row r="47" spans="1:27" ht="15.75" customHeight="1" x14ac:dyDescent="0.2">
      <c r="A47" s="77" t="s">
        <v>101</v>
      </c>
      <c r="B47" s="72">
        <v>0</v>
      </c>
      <c r="C47" s="140"/>
      <c r="D47" s="316" t="s">
        <v>250</v>
      </c>
    </row>
    <row r="48" spans="1:27" s="81" customFormat="1" ht="15.75" customHeight="1" x14ac:dyDescent="0.2">
      <c r="A48" s="133" t="s">
        <v>164</v>
      </c>
      <c r="B48" s="129">
        <v>0</v>
      </c>
      <c r="C48" s="141" t="s">
        <v>96</v>
      </c>
      <c r="D48" s="316" t="s">
        <v>251</v>
      </c>
    </row>
    <row r="49" spans="1:4" s="81" customFormat="1" ht="15.75" customHeight="1" x14ac:dyDescent="0.2">
      <c r="A49" s="133" t="s">
        <v>165</v>
      </c>
      <c r="B49" s="129">
        <v>0</v>
      </c>
      <c r="C49" s="141" t="s">
        <v>96</v>
      </c>
      <c r="D49" s="316" t="s">
        <v>252</v>
      </c>
    </row>
    <row r="50" spans="1:4" ht="18" customHeight="1" x14ac:dyDescent="0.2">
      <c r="A50" s="417" t="s">
        <v>129</v>
      </c>
      <c r="B50" s="418"/>
      <c r="C50" s="419"/>
      <c r="D50" s="318"/>
    </row>
    <row r="51" spans="1:4" s="81" customFormat="1" ht="18" customHeight="1" x14ac:dyDescent="0.2">
      <c r="A51" s="73" t="s">
        <v>149</v>
      </c>
      <c r="B51" s="150">
        <f>SUM(B52:B54)</f>
        <v>0</v>
      </c>
      <c r="C51" s="125"/>
      <c r="D51" s="316" t="s">
        <v>270</v>
      </c>
    </row>
    <row r="52" spans="1:4" s="81" customFormat="1" x14ac:dyDescent="0.2">
      <c r="A52" s="77" t="s">
        <v>113</v>
      </c>
      <c r="B52" s="82">
        <v>0</v>
      </c>
      <c r="C52" s="125"/>
      <c r="D52" s="316" t="s">
        <v>271</v>
      </c>
    </row>
    <row r="53" spans="1:4" s="81" customFormat="1" x14ac:dyDescent="0.2">
      <c r="A53" s="77" t="s">
        <v>147</v>
      </c>
      <c r="B53" s="82">
        <v>0</v>
      </c>
      <c r="C53" s="125"/>
      <c r="D53" s="316" t="s">
        <v>272</v>
      </c>
    </row>
    <row r="54" spans="1:4" s="81" customFormat="1" x14ac:dyDescent="0.2">
      <c r="A54" s="77" t="s">
        <v>148</v>
      </c>
      <c r="B54" s="82">
        <v>0</v>
      </c>
      <c r="C54" s="147"/>
      <c r="D54" s="316" t="s">
        <v>272</v>
      </c>
    </row>
    <row r="55" spans="1:4" ht="18" customHeight="1" x14ac:dyDescent="0.2">
      <c r="A55" s="162" t="s">
        <v>158</v>
      </c>
      <c r="B55" s="412" t="s">
        <v>96</v>
      </c>
      <c r="C55" s="413"/>
      <c r="D55" s="315"/>
    </row>
    <row r="56" spans="1:4" x14ac:dyDescent="0.2">
      <c r="A56" s="135" t="s">
        <v>159</v>
      </c>
      <c r="B56" s="136"/>
      <c r="C56" s="147"/>
      <c r="D56" s="314"/>
    </row>
    <row r="57" spans="1:4" x14ac:dyDescent="0.2">
      <c r="A57" s="135" t="s">
        <v>159</v>
      </c>
      <c r="B57" s="136"/>
      <c r="C57" s="147"/>
      <c r="D57" s="314"/>
    </row>
    <row r="58" spans="1:4" x14ac:dyDescent="0.2">
      <c r="A58" s="135" t="s">
        <v>159</v>
      </c>
      <c r="B58" s="136"/>
      <c r="C58" s="147"/>
      <c r="D58" s="314"/>
    </row>
    <row r="61" spans="1:4" ht="25.5" x14ac:dyDescent="0.2">
      <c r="A61" s="324" t="s">
        <v>268</v>
      </c>
    </row>
  </sheetData>
  <sheetProtection selectLockedCells="1"/>
  <mergeCells count="11">
    <mergeCell ref="A1:C1"/>
    <mergeCell ref="A2:C2"/>
    <mergeCell ref="A3:C3"/>
    <mergeCell ref="B55:C55"/>
    <mergeCell ref="A4:A5"/>
    <mergeCell ref="B4:C4"/>
    <mergeCell ref="A14:C14"/>
    <mergeCell ref="A21:C21"/>
    <mergeCell ref="A6:C6"/>
    <mergeCell ref="A41:C41"/>
    <mergeCell ref="A50:C50"/>
  </mergeCells>
  <pageMargins left="0" right="0" top="0" bottom="0" header="0" footer="0"/>
  <pageSetup paperSize="9" scale="82" orientation="portrait" r:id="rId1"/>
  <headerFooter>
    <oddFooter>&amp;L&amp;8COMET K1 4. CALL
&amp;A&amp;R&amp;P</oddFooter>
  </headerFooter>
  <ignoredErrors>
    <ignoredError sqref="B26 B45" formulaRange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3"/>
  <sheetViews>
    <sheetView zoomScaleNormal="100" zoomScaleSheetLayoutView="98" workbookViewId="0">
      <selection activeCell="L14" sqref="L14"/>
    </sheetView>
  </sheetViews>
  <sheetFormatPr baseColWidth="10" defaultRowHeight="12.75" x14ac:dyDescent="0.2"/>
  <cols>
    <col min="1" max="1" width="23.5703125" customWidth="1"/>
    <col min="2" max="2" width="21.7109375" customWidth="1"/>
    <col min="3" max="3" width="29" customWidth="1"/>
    <col min="4" max="4" width="19.7109375" customWidth="1"/>
    <col min="5" max="5" width="23" customWidth="1"/>
    <col min="6" max="6" width="17.5703125" customWidth="1"/>
    <col min="7" max="7" width="19.5703125" customWidth="1"/>
  </cols>
  <sheetData>
    <row r="1" spans="1:7" ht="15" customHeight="1" x14ac:dyDescent="0.2">
      <c r="A1" s="340" t="str">
        <f>Cover!C18</f>
        <v>&gt;Short Titel &lt;</v>
      </c>
      <c r="B1" s="367"/>
      <c r="C1" s="367"/>
      <c r="D1" s="367"/>
      <c r="E1" s="367"/>
      <c r="F1" s="367"/>
      <c r="G1" s="367"/>
    </row>
    <row r="2" spans="1:7" ht="15" customHeight="1" x14ac:dyDescent="0.2">
      <c r="A2" s="340" t="str">
        <f>Cover!C19</f>
        <v>&gt;eCall-Application Number&lt;</v>
      </c>
      <c r="B2" s="367"/>
      <c r="C2" s="367"/>
      <c r="D2" s="367"/>
      <c r="E2" s="367"/>
      <c r="F2" s="367"/>
      <c r="G2" s="367"/>
    </row>
    <row r="3" spans="1:7" ht="13.5" thickBot="1" x14ac:dyDescent="0.25"/>
    <row r="4" spans="1:7" ht="30" customHeight="1" thickBot="1" x14ac:dyDescent="0.25">
      <c r="A4" s="302" t="s">
        <v>143</v>
      </c>
      <c r="B4" s="113"/>
      <c r="C4" s="98"/>
      <c r="D4" s="98"/>
      <c r="E4" s="98"/>
      <c r="F4" s="98"/>
      <c r="G4" s="99"/>
    </row>
    <row r="5" spans="1:7" ht="24.75" thickBot="1" x14ac:dyDescent="0.25">
      <c r="A5" s="117" t="s">
        <v>122</v>
      </c>
      <c r="B5" s="131" t="s">
        <v>141</v>
      </c>
      <c r="C5" s="108" t="s">
        <v>125</v>
      </c>
      <c r="D5" s="108" t="s">
        <v>121</v>
      </c>
      <c r="E5" s="108" t="s">
        <v>124</v>
      </c>
      <c r="F5" s="108" t="s">
        <v>120</v>
      </c>
      <c r="G5" s="109" t="s">
        <v>123</v>
      </c>
    </row>
    <row r="6" spans="1:7" ht="12" customHeight="1" x14ac:dyDescent="0.2">
      <c r="A6" s="105"/>
      <c r="B6" s="114"/>
      <c r="C6" s="106"/>
      <c r="D6" s="106"/>
      <c r="E6" s="106"/>
      <c r="F6" s="106"/>
      <c r="G6" s="107"/>
    </row>
    <row r="7" spans="1:7" ht="12" customHeight="1" x14ac:dyDescent="0.2">
      <c r="A7" s="100"/>
      <c r="B7" s="115"/>
      <c r="C7" s="97"/>
      <c r="D7" s="97"/>
      <c r="E7" s="97"/>
      <c r="F7" s="97"/>
      <c r="G7" s="101"/>
    </row>
    <row r="8" spans="1:7" ht="12" customHeight="1" x14ac:dyDescent="0.2">
      <c r="A8" s="100"/>
      <c r="B8" s="115"/>
      <c r="C8" s="97"/>
      <c r="D8" s="97"/>
      <c r="E8" s="97"/>
      <c r="F8" s="97"/>
      <c r="G8" s="101"/>
    </row>
    <row r="9" spans="1:7" ht="12" customHeight="1" x14ac:dyDescent="0.2">
      <c r="A9" s="100"/>
      <c r="B9" s="115"/>
      <c r="C9" s="97"/>
      <c r="D9" s="97"/>
      <c r="E9" s="97"/>
      <c r="F9" s="97"/>
      <c r="G9" s="101"/>
    </row>
    <row r="10" spans="1:7" x14ac:dyDescent="0.2">
      <c r="A10" s="100"/>
      <c r="B10" s="115"/>
      <c r="C10" s="97"/>
      <c r="D10" s="97"/>
      <c r="E10" s="97"/>
      <c r="F10" s="97"/>
      <c r="G10" s="101"/>
    </row>
    <row r="11" spans="1:7" x14ac:dyDescent="0.2">
      <c r="A11" s="100"/>
      <c r="B11" s="115"/>
      <c r="C11" s="97"/>
      <c r="D11" s="97"/>
      <c r="E11" s="97"/>
      <c r="F11" s="97"/>
      <c r="G11" s="101"/>
    </row>
    <row r="12" spans="1:7" x14ac:dyDescent="0.2">
      <c r="A12" s="100"/>
      <c r="B12" s="115"/>
      <c r="C12" s="97"/>
      <c r="D12" s="97"/>
      <c r="E12" s="97"/>
      <c r="F12" s="97"/>
      <c r="G12" s="101"/>
    </row>
    <row r="13" spans="1:7" x14ac:dyDescent="0.2">
      <c r="A13" s="100"/>
      <c r="B13" s="115"/>
      <c r="C13" s="97"/>
      <c r="D13" s="97"/>
      <c r="E13" s="97"/>
      <c r="F13" s="97"/>
      <c r="G13" s="101"/>
    </row>
    <row r="14" spans="1:7" x14ac:dyDescent="0.2">
      <c r="A14" s="100"/>
      <c r="B14" s="115"/>
      <c r="C14" s="97"/>
      <c r="D14" s="97"/>
      <c r="E14" s="97"/>
      <c r="F14" s="97"/>
      <c r="G14" s="101"/>
    </row>
    <row r="15" spans="1:7" x14ac:dyDescent="0.2">
      <c r="A15" s="100"/>
      <c r="B15" s="115"/>
      <c r="C15" s="97"/>
      <c r="D15" s="97"/>
      <c r="E15" s="97"/>
      <c r="F15" s="97"/>
      <c r="G15" s="101"/>
    </row>
    <row r="16" spans="1:7" x14ac:dyDescent="0.2">
      <c r="A16" s="100"/>
      <c r="B16" s="115"/>
      <c r="C16" s="97"/>
      <c r="D16" s="97"/>
      <c r="E16" s="97"/>
      <c r="F16" s="97"/>
      <c r="G16" s="101"/>
    </row>
    <row r="17" spans="1:7" x14ac:dyDescent="0.2">
      <c r="A17" s="100"/>
      <c r="B17" s="115"/>
      <c r="C17" s="97"/>
      <c r="D17" s="97"/>
      <c r="E17" s="97"/>
      <c r="F17" s="97"/>
      <c r="G17" s="101"/>
    </row>
    <row r="18" spans="1:7" x14ac:dyDescent="0.2">
      <c r="A18" s="100"/>
      <c r="B18" s="115"/>
      <c r="C18" s="97"/>
      <c r="D18" s="97"/>
      <c r="E18" s="97"/>
      <c r="F18" s="97"/>
      <c r="G18" s="101"/>
    </row>
    <row r="19" spans="1:7" x14ac:dyDescent="0.2">
      <c r="A19" s="100"/>
      <c r="B19" s="115"/>
      <c r="C19" s="97"/>
      <c r="D19" s="97"/>
      <c r="E19" s="97"/>
      <c r="F19" s="97"/>
      <c r="G19" s="101"/>
    </row>
    <row r="20" spans="1:7" x14ac:dyDescent="0.2">
      <c r="A20" s="100"/>
      <c r="B20" s="115"/>
      <c r="C20" s="97"/>
      <c r="D20" s="97"/>
      <c r="E20" s="97"/>
      <c r="F20" s="97"/>
      <c r="G20" s="101"/>
    </row>
    <row r="21" spans="1:7" ht="13.5" thickBot="1" x14ac:dyDescent="0.25">
      <c r="A21" s="102"/>
      <c r="B21" s="116"/>
      <c r="C21" s="103"/>
      <c r="D21" s="103"/>
      <c r="E21" s="103"/>
      <c r="F21" s="103"/>
      <c r="G21" s="104"/>
    </row>
    <row r="23" spans="1:7" x14ac:dyDescent="0.2">
      <c r="A23" s="80"/>
      <c r="B23" s="80"/>
    </row>
  </sheetData>
  <mergeCells count="2">
    <mergeCell ref="A1:G1"/>
    <mergeCell ref="A2:G2"/>
  </mergeCells>
  <pageMargins left="0.6640625" right="0.70866141732283472" top="0.74803149606299213" bottom="0.74803149606299213" header="0.31496062992125984" footer="0.31496062992125984"/>
  <pageSetup paperSize="9" scale="85" orientation="landscape" r:id="rId1"/>
  <headerFooter>
    <oddFooter>&amp;LCOMET K1 4. CALL
&amp;A&amp;R&amp;P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10</vt:i4>
      </vt:variant>
    </vt:vector>
  </HeadingPairs>
  <TitlesOfParts>
    <vt:vector size="17" baseType="lpstr">
      <vt:lpstr>Cover</vt:lpstr>
      <vt:lpstr>I. List of Projects</vt:lpstr>
      <vt:lpstr>II. List of Partners</vt:lpstr>
      <vt:lpstr>III. Personnel</vt:lpstr>
      <vt:lpstr>IV.Key Persons</vt:lpstr>
      <vt:lpstr>V. Target Values</vt:lpstr>
      <vt:lpstr>VI.Other_funded_projects</vt:lpstr>
      <vt:lpstr>VI.Other_funded_projects!_Toc359583771</vt:lpstr>
      <vt:lpstr>Cover!Druckbereich</vt:lpstr>
      <vt:lpstr>'I. List of Projects'!Druckbereich</vt:lpstr>
      <vt:lpstr>'II. List of Partners'!Druckbereich</vt:lpstr>
      <vt:lpstr>'III. Personnel'!Druckbereich</vt:lpstr>
      <vt:lpstr>'IV.Key Persons'!Druckbereich</vt:lpstr>
      <vt:lpstr>'V. Target Values'!Druckbereich</vt:lpstr>
      <vt:lpstr>'I. List of Projects'!Drucktitel</vt:lpstr>
      <vt:lpstr>'II. List of Partners'!Drucktitel</vt:lpstr>
      <vt:lpstr>'IV.Key Persons'!Drucktitel</vt:lpstr>
    </vt:vector>
  </TitlesOfParts>
  <Company>FFG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Beate Windholz</cp:lastModifiedBy>
  <cp:lastPrinted>2015-06-01T17:46:34Z</cp:lastPrinted>
  <dcterms:created xsi:type="dcterms:W3CDTF">2007-07-19T12:41:01Z</dcterms:created>
  <dcterms:modified xsi:type="dcterms:W3CDTF">2015-10-30T08:28:28Z</dcterms:modified>
</cp:coreProperties>
</file>