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120" windowHeight="9120" activeTab="0"/>
  </bookViews>
  <sheets>
    <sheet name="1. Gesamtübersicht" sheetId="1" r:id="rId1"/>
    <sheet name="2. Partnerebene" sheetId="2" r:id="rId2"/>
  </sheets>
  <definedNames>
    <definedName name="_xlnm.Print_Area" localSheetId="0">'1. Gesamtübersicht'!$A$1:$H$72</definedName>
    <definedName name="_xlnm.Print_Area" localSheetId="1">'2. Partnerebene'!$A$1:$H$234</definedName>
  </definedNames>
  <calcPr fullCalcOnLoad="1"/>
</workbook>
</file>

<file path=xl/sharedStrings.xml><?xml version="1.0" encoding="utf-8"?>
<sst xmlns="http://schemas.openxmlformats.org/spreadsheetml/2006/main" count="323" uniqueCount="59">
  <si>
    <t>Personalkosten</t>
  </si>
  <si>
    <t>Sonstige Einzelkosten</t>
  </si>
  <si>
    <t>GESAMTKOSTEN</t>
  </si>
  <si>
    <t xml:space="preserve">   F&amp;E Infrastruktur-Nutzung</t>
  </si>
  <si>
    <t xml:space="preserve">   Sach- und Materialkosten</t>
  </si>
  <si>
    <t xml:space="preserve">   Drittkosten</t>
  </si>
  <si>
    <t xml:space="preserve">   Reisekosten</t>
  </si>
  <si>
    <t>Partner B</t>
  </si>
  <si>
    <t>Partner C</t>
  </si>
  <si>
    <t>Partner D</t>
  </si>
  <si>
    <t>Partner E</t>
  </si>
  <si>
    <t>GESAMT pro Jahr</t>
  </si>
  <si>
    <t>Partner F</t>
  </si>
  <si>
    <t>Partner G</t>
  </si>
  <si>
    <t>Partner H</t>
  </si>
  <si>
    <t>Partner I</t>
  </si>
  <si>
    <t>Partner J</t>
  </si>
  <si>
    <t>Übersicht auf Partnerebene</t>
  </si>
  <si>
    <t>Die grauen Felder sind nicht zu befüllen - die Felder sind verformelt und nicht zu überschreiben.</t>
  </si>
  <si>
    <t>KOSTEN</t>
  </si>
  <si>
    <t>Jahr 1</t>
  </si>
  <si>
    <t>Jahr 2</t>
  </si>
  <si>
    <t>Jahr 3</t>
  </si>
  <si>
    <t>Jahr 4</t>
  </si>
  <si>
    <t>Jahr 5</t>
  </si>
  <si>
    <t>kumuliert</t>
  </si>
  <si>
    <t>Kurztitel:</t>
  </si>
  <si>
    <t>ABRECHNUNG Gesamtübersicht</t>
  </si>
  <si>
    <t>GESAMT 
pro Partner pro Jahr</t>
  </si>
  <si>
    <t>FINANZIERUNG</t>
  </si>
  <si>
    <t>Förderungs-
quote</t>
  </si>
  <si>
    <t>Eigenmittel</t>
  </si>
  <si>
    <t>Differenz Kosten / Finanzierung</t>
  </si>
  <si>
    <t>1.1. IST - Übersicht Projekt-Gesamtkosten</t>
  </si>
  <si>
    <t>1.2. IST - Übersicht Projekt-Gesamtfinanzierung</t>
  </si>
  <si>
    <t>Förderung pro Partner</t>
  </si>
  <si>
    <t>Förderung Projekt</t>
  </si>
  <si>
    <t>KOSTEN &amp; FINANZIERUNG</t>
  </si>
  <si>
    <t xml:space="preserve">Partner A </t>
  </si>
  <si>
    <t>Summe Förderungen</t>
  </si>
  <si>
    <t xml:space="preserve">   Andere Förderungen</t>
  </si>
  <si>
    <t xml:space="preserve">   Erhaltene Bundesförderung</t>
  </si>
  <si>
    <t>Gesamt</t>
  </si>
  <si>
    <t>Andere Förderungen</t>
  </si>
  <si>
    <t>Andere 
Förderungen</t>
  </si>
  <si>
    <t>Abgerechnete Gesamtkosten</t>
  </si>
  <si>
    <t>Erhaltene Bundesförderung</t>
  </si>
  <si>
    <t>Erhaltene
Bundes-förderung</t>
  </si>
  <si>
    <t>Kumuliert
pro Partner</t>
  </si>
  <si>
    <t>Bundesförderungs-
quote:</t>
  </si>
  <si>
    <t>kumuliert lt. Partnerabrechnungsblätter</t>
  </si>
  <si>
    <t>GESAMT</t>
  </si>
  <si>
    <t>Partner K</t>
  </si>
  <si>
    <t>Partner L</t>
  </si>
  <si>
    <t>Partner M</t>
  </si>
  <si>
    <t>Partner N</t>
  </si>
  <si>
    <t>Partner O</t>
  </si>
  <si>
    <t>FFG-Projektnummer oder eCall-Nr.: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</si>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</sst>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1" fillId="3" borderId="14" xfId="0" applyFont="1" applyFill="1" applyBorder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/>
    </xf>
    <xf numFmtId="0" fontId="8" fillId="5" borderId="0" xfId="0" applyFont="1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10" fontId="0" fillId="2" borderId="16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5" xfId="0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6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0" fillId="3" borderId="28" xfId="0" applyNumberFormat="1" applyFont="1" applyFill="1" applyBorder="1" applyAlignment="1">
      <alignment/>
    </xf>
    <xf numFmtId="0" fontId="10" fillId="6" borderId="18" xfId="0" applyFont="1" applyFill="1" applyBorder="1" applyAlignment="1" applyProtection="1">
      <alignment/>
      <protection/>
    </xf>
    <xf numFmtId="3" fontId="1" fillId="3" borderId="29" xfId="0" applyNumberFormat="1" applyFont="1" applyFill="1" applyBorder="1" applyAlignment="1">
      <alignment/>
    </xf>
    <xf numFmtId="0" fontId="10" fillId="6" borderId="30" xfId="0" applyFont="1" applyFill="1" applyBorder="1" applyAlignment="1" applyProtection="1">
      <alignment/>
      <protection/>
    </xf>
    <xf numFmtId="3" fontId="1" fillId="0" borderId="22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3" fillId="6" borderId="32" xfId="0" applyFont="1" applyFill="1" applyBorder="1" applyAlignment="1" applyProtection="1">
      <alignment/>
      <protection/>
    </xf>
    <xf numFmtId="3" fontId="1" fillId="0" borderId="33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11" fillId="0" borderId="38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39" xfId="0" applyBorder="1" applyAlignment="1">
      <alignment/>
    </xf>
    <xf numFmtId="0" fontId="1" fillId="3" borderId="17" xfId="0" applyFont="1" applyFill="1" applyBorder="1" applyAlignment="1">
      <alignment vertical="center" wrapText="1"/>
    </xf>
    <xf numFmtId="0" fontId="1" fillId="2" borderId="40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10" fontId="0" fillId="2" borderId="28" xfId="0" applyNumberFormat="1" applyFill="1" applyBorder="1" applyAlignment="1">
      <alignment/>
    </xf>
    <xf numFmtId="9" fontId="0" fillId="0" borderId="0" xfId="18" applyAlignment="1">
      <alignment/>
    </xf>
    <xf numFmtId="0" fontId="10" fillId="3" borderId="9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/>
    </xf>
    <xf numFmtId="0" fontId="6" fillId="7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9" fontId="0" fillId="0" borderId="0" xfId="18" applyFill="1" applyBorder="1" applyAlignment="1">
      <alignment/>
    </xf>
    <xf numFmtId="0" fontId="1" fillId="3" borderId="29" xfId="0" applyFont="1" applyFill="1" applyBorder="1" applyAlignment="1">
      <alignment horizontal="center" vertical="center"/>
    </xf>
    <xf numFmtId="3" fontId="1" fillId="3" borderId="42" xfId="0" applyNumberFormat="1" applyFont="1" applyFill="1" applyBorder="1" applyAlignment="1">
      <alignment/>
    </xf>
    <xf numFmtId="3" fontId="1" fillId="2" borderId="43" xfId="0" applyNumberFormat="1" applyFont="1" applyFill="1" applyBorder="1" applyAlignment="1">
      <alignment/>
    </xf>
    <xf numFmtId="10" fontId="1" fillId="2" borderId="44" xfId="18" applyNumberFormat="1" applyFont="1" applyFill="1" applyBorder="1" applyAlignment="1">
      <alignment/>
    </xf>
    <xf numFmtId="3" fontId="1" fillId="3" borderId="45" xfId="0" applyNumberFormat="1" applyFont="1" applyFill="1" applyBorder="1" applyAlignment="1">
      <alignment/>
    </xf>
    <xf numFmtId="3" fontId="1" fillId="2" borderId="40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46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25" xfId="0" applyNumberFormat="1" applyFont="1" applyFill="1" applyBorder="1" applyAlignment="1">
      <alignment/>
    </xf>
    <xf numFmtId="3" fontId="1" fillId="3" borderId="47" xfId="0" applyNumberFormat="1" applyFont="1" applyFill="1" applyBorder="1" applyAlignment="1">
      <alignment/>
    </xf>
    <xf numFmtId="3" fontId="1" fillId="3" borderId="48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0" fillId="0" borderId="0" xfId="0" applyAlignment="1">
      <alignment/>
    </xf>
    <xf numFmtId="0" fontId="6" fillId="7" borderId="49" xfId="0" applyFont="1" applyFill="1" applyBorder="1" applyAlignment="1" applyProtection="1">
      <alignment horizontal="left"/>
      <protection/>
    </xf>
    <xf numFmtId="0" fontId="6" fillId="7" borderId="50" xfId="0" applyFont="1" applyFill="1" applyBorder="1" applyAlignment="1" applyProtection="1">
      <alignment horizontal="left"/>
      <protection/>
    </xf>
    <xf numFmtId="0" fontId="6" fillId="7" borderId="51" xfId="0" applyFont="1" applyFill="1" applyBorder="1" applyAlignment="1" applyProtection="1">
      <alignment horizontal="left"/>
      <protection/>
    </xf>
    <xf numFmtId="0" fontId="6" fillId="7" borderId="52" xfId="0" applyFont="1" applyFill="1" applyBorder="1" applyAlignment="1" applyProtection="1">
      <alignment horizontal="left"/>
      <protection/>
    </xf>
    <xf numFmtId="0" fontId="6" fillId="7" borderId="53" xfId="0" applyFont="1" applyFill="1" applyBorder="1" applyAlignment="1" applyProtection="1">
      <alignment horizontal="left"/>
      <protection/>
    </xf>
    <xf numFmtId="0" fontId="6" fillId="7" borderId="54" xfId="0" applyFont="1" applyFill="1" applyBorder="1" applyAlignment="1" applyProtection="1">
      <alignment horizontal="left"/>
      <protection/>
    </xf>
    <xf numFmtId="0" fontId="7" fillId="8" borderId="55" xfId="0" applyFont="1" applyFill="1" applyBorder="1" applyAlignment="1" applyProtection="1">
      <alignment horizontal="left"/>
      <protection/>
    </xf>
    <xf numFmtId="0" fontId="0" fillId="3" borderId="53" xfId="0" applyFill="1" applyBorder="1" applyAlignment="1">
      <alignment/>
    </xf>
    <xf numFmtId="0" fontId="0" fillId="3" borderId="56" xfId="0" applyFill="1" applyBorder="1" applyAlignment="1">
      <alignment/>
    </xf>
    <xf numFmtId="0" fontId="7" fillId="8" borderId="57" xfId="0" applyFont="1" applyFill="1" applyBorder="1" applyAlignment="1" applyProtection="1">
      <alignment/>
      <protection/>
    </xf>
    <xf numFmtId="0" fontId="0" fillId="3" borderId="50" xfId="0" applyFill="1" applyBorder="1" applyAlignment="1">
      <alignment/>
    </xf>
    <xf numFmtId="0" fontId="0" fillId="3" borderId="58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10" fontId="8" fillId="3" borderId="62" xfId="18" applyNumberFormat="1" applyFont="1" applyFill="1" applyBorder="1" applyAlignment="1">
      <alignment horizontal="center" vertical="center"/>
    </xf>
    <xf numFmtId="10" fontId="8" fillId="3" borderId="63" xfId="18" applyNumberFormat="1" applyFont="1" applyFill="1" applyBorder="1" applyAlignment="1">
      <alignment horizontal="center" vertical="center"/>
    </xf>
    <xf numFmtId="10" fontId="8" fillId="3" borderId="11" xfId="18" applyNumberFormat="1" applyFont="1" applyFill="1" applyBorder="1" applyAlignment="1">
      <alignment horizontal="center" vertical="center"/>
    </xf>
    <xf numFmtId="10" fontId="8" fillId="3" borderId="27" xfId="18" applyNumberFormat="1" applyFont="1" applyFill="1" applyBorder="1" applyAlignment="1">
      <alignment horizontal="center" vertical="center"/>
    </xf>
    <xf numFmtId="10" fontId="8" fillId="3" borderId="12" xfId="18" applyNumberFormat="1" applyFont="1" applyFill="1" applyBorder="1" applyAlignment="1">
      <alignment horizontal="center" vertical="center"/>
    </xf>
    <xf numFmtId="10" fontId="8" fillId="3" borderId="45" xfId="1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6" fillId="3" borderId="52" xfId="0" applyFont="1" applyFill="1" applyBorder="1" applyAlignment="1" applyProtection="1">
      <alignment horizontal="left"/>
      <protection/>
    </xf>
    <xf numFmtId="0" fontId="6" fillId="3" borderId="53" xfId="0" applyFont="1" applyFill="1" applyBorder="1" applyAlignment="1" applyProtection="1">
      <alignment horizontal="left"/>
      <protection/>
    </xf>
    <xf numFmtId="0" fontId="6" fillId="3" borderId="54" xfId="0" applyFont="1" applyFill="1" applyBorder="1" applyAlignment="1" applyProtection="1">
      <alignment horizontal="left"/>
      <protection/>
    </xf>
    <xf numFmtId="0" fontId="6" fillId="3" borderId="49" xfId="0" applyFont="1" applyFill="1" applyBorder="1" applyAlignment="1" applyProtection="1">
      <alignment horizontal="left"/>
      <protection/>
    </xf>
    <xf numFmtId="0" fontId="6" fillId="3" borderId="50" xfId="0" applyFont="1" applyFill="1" applyBorder="1" applyAlignment="1" applyProtection="1">
      <alignment horizontal="left"/>
      <protection/>
    </xf>
    <xf numFmtId="0" fontId="6" fillId="3" borderId="51" xfId="0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Zeros="0" tabSelected="1" view="pageBreakPreview" zoomScaleSheetLayoutView="100" workbookViewId="0" topLeftCell="A1">
      <selection activeCell="A5" sqref="A5"/>
    </sheetView>
  </sheetViews>
  <sheetFormatPr defaultColWidth="11.421875" defaultRowHeight="12.75"/>
  <cols>
    <col min="1" max="1" width="24.57421875" style="0" customWidth="1"/>
    <col min="2" max="7" width="12.140625" style="0" customWidth="1"/>
  </cols>
  <sheetData>
    <row r="1" spans="1:13" s="40" customFormat="1" ht="15.75" customHeight="1">
      <c r="A1" s="37" t="s">
        <v>27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40" customFormat="1" ht="12" customHeight="1" thickBot="1">
      <c r="B2" s="41"/>
      <c r="C2" s="42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43" customFormat="1" ht="16.5" customHeight="1" thickTop="1">
      <c r="A3" s="135" t="s">
        <v>57</v>
      </c>
      <c r="B3" s="136"/>
      <c r="C3" s="137"/>
      <c r="D3" s="132"/>
      <c r="E3" s="133"/>
      <c r="F3" s="133"/>
      <c r="G3" s="134"/>
      <c r="H3" s="107"/>
      <c r="I3" s="107"/>
      <c r="J3" s="107"/>
      <c r="K3" s="107"/>
      <c r="L3" s="107"/>
      <c r="M3" s="107"/>
    </row>
    <row r="4" spans="1:13" s="43" customFormat="1" ht="16.5" customHeight="1" thickBot="1">
      <c r="A4" s="138" t="s">
        <v>26</v>
      </c>
      <c r="B4" s="139"/>
      <c r="C4" s="140"/>
      <c r="D4" s="129"/>
      <c r="E4" s="130"/>
      <c r="F4" s="130"/>
      <c r="G4" s="131"/>
      <c r="H4" s="107"/>
      <c r="I4" s="107"/>
      <c r="J4" s="107"/>
      <c r="K4" s="107"/>
      <c r="L4" s="107"/>
      <c r="M4" s="107"/>
    </row>
    <row r="5" ht="13.5" thickTop="1">
      <c r="A5" t="s">
        <v>58</v>
      </c>
    </row>
    <row r="6" spans="1:13" s="5" customFormat="1" ht="12.75">
      <c r="A6" s="4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5" customFormat="1" ht="13.5">
      <c r="A7" s="3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5" customFormat="1" ht="12.7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s="5" customFormat="1" ht="13.5">
      <c r="A9" s="33" t="s">
        <v>33</v>
      </c>
      <c r="B9" s="32"/>
      <c r="C9" s="32"/>
      <c r="D9" s="32"/>
      <c r="E9" s="32"/>
      <c r="F9" s="32"/>
      <c r="G9" s="32"/>
      <c r="H9" s="35"/>
      <c r="I9" s="35"/>
      <c r="J9" s="35"/>
      <c r="K9" s="35"/>
      <c r="L9" s="35"/>
      <c r="M9" s="35"/>
    </row>
    <row r="10" s="5" customFormat="1" ht="13.5" thickBot="1">
      <c r="A10" s="4"/>
    </row>
    <row r="11" spans="1:13" s="5" customFormat="1" ht="13.5" thickBot="1">
      <c r="A11" s="142" t="s">
        <v>19</v>
      </c>
      <c r="B11" s="143"/>
      <c r="C11" s="143"/>
      <c r="D11" s="143"/>
      <c r="E11" s="143"/>
      <c r="F11" s="143"/>
      <c r="G11" s="144"/>
      <c r="H11" s="60"/>
      <c r="I11" s="60"/>
      <c r="J11" s="60"/>
      <c r="K11" s="60"/>
      <c r="L11" s="60"/>
      <c r="M11" s="60"/>
    </row>
    <row r="12" spans="1:7" s="5" customFormat="1" ht="13.5" thickBot="1">
      <c r="A12" s="96" t="s">
        <v>11</v>
      </c>
      <c r="B12" s="100" t="s">
        <v>20</v>
      </c>
      <c r="C12" s="100" t="s">
        <v>21</v>
      </c>
      <c r="D12" s="100" t="s">
        <v>22</v>
      </c>
      <c r="E12" s="100" t="s">
        <v>23</v>
      </c>
      <c r="F12" s="100" t="s">
        <v>24</v>
      </c>
      <c r="G12" s="101" t="s">
        <v>42</v>
      </c>
    </row>
    <row r="13" spans="1:7" ht="12.75">
      <c r="A13" s="11" t="s">
        <v>0</v>
      </c>
      <c r="B13" s="16">
        <f>SUMIF('2. Partnerebene'!$A$12:$A$403,'1. Gesamtübersicht'!$A13,'2. Partnerebene'!B$12:B$403)</f>
        <v>0</v>
      </c>
      <c r="C13" s="16">
        <f>SUMIF('2. Partnerebene'!$A$12:$A$403,'1. Gesamtübersicht'!$A13,'2. Partnerebene'!C$12:C$403)</f>
        <v>0</v>
      </c>
      <c r="D13" s="16">
        <f>SUMIF('2. Partnerebene'!$A$12:$A$403,'1. Gesamtübersicht'!$A13,'2. Partnerebene'!D$12:D$403)</f>
        <v>0</v>
      </c>
      <c r="E13" s="16">
        <f>SUMIF('2. Partnerebene'!$A$12:$A$403,'1. Gesamtübersicht'!$A13,'2. Partnerebene'!E$12:E$403)</f>
        <v>0</v>
      </c>
      <c r="F13" s="6">
        <f>SUMIF('2. Partnerebene'!$A$12:$A$403,'1. Gesamtübersicht'!$A13,'2. Partnerebene'!F$12:F$403)</f>
        <v>0</v>
      </c>
      <c r="G13" s="97">
        <f>SUMIF('2. Partnerebene'!$A$12:$A$403,'1. Gesamtübersicht'!$A13,'2. Partnerebene'!G$12:G$403)</f>
        <v>0</v>
      </c>
    </row>
    <row r="14" spans="1:7" ht="12.75">
      <c r="A14" s="12" t="s">
        <v>1</v>
      </c>
      <c r="B14" s="17">
        <f>SUMIF('2. Partnerebene'!$A$12:$A$403,'1. Gesamtübersicht'!$A14,'2. Partnerebene'!B$12:B$403)</f>
        <v>0</v>
      </c>
      <c r="C14" s="17">
        <f>SUMIF('2. Partnerebene'!$A$12:$A$403,'1. Gesamtübersicht'!$A14,'2. Partnerebene'!C$12:C$403)</f>
        <v>0</v>
      </c>
      <c r="D14" s="17">
        <f>SUMIF('2. Partnerebene'!$A$12:$A$403,'1. Gesamtübersicht'!$A14,'2. Partnerebene'!D$12:D$403)</f>
        <v>0</v>
      </c>
      <c r="E14" s="17">
        <f>SUMIF('2. Partnerebene'!$A$12:$A$403,'1. Gesamtübersicht'!$A14,'2. Partnerebene'!E$12:E$403)</f>
        <v>0</v>
      </c>
      <c r="F14" s="7">
        <f>SUMIF('2. Partnerebene'!$A$12:$A$403,'1. Gesamtübersicht'!$A14,'2. Partnerebene'!F$12:F$403)</f>
        <v>0</v>
      </c>
      <c r="G14" s="98">
        <f>SUMIF('2. Partnerebene'!$A$12:$A$403,'1. Gesamtübersicht'!$A14,'2. Partnerebene'!G$12:G$403)</f>
        <v>0</v>
      </c>
    </row>
    <row r="15" spans="1:7" ht="12.75">
      <c r="A15" s="13" t="s">
        <v>3</v>
      </c>
      <c r="B15" s="22">
        <f>SUMIF('2. Partnerebene'!$A$12:$A$403,'1. Gesamtübersicht'!$A15,'2. Partnerebene'!B$12:B$403)</f>
        <v>0</v>
      </c>
      <c r="C15" s="22">
        <f>SUMIF('2. Partnerebene'!$A$12:$A$403,'1. Gesamtübersicht'!$A15,'2. Partnerebene'!C$12:C$403)</f>
        <v>0</v>
      </c>
      <c r="D15" s="22">
        <f>SUMIF('2. Partnerebene'!$A$12:$A$403,'1. Gesamtübersicht'!$A15,'2. Partnerebene'!D$12:D$403)</f>
        <v>0</v>
      </c>
      <c r="E15" s="22">
        <f>SUMIF('2. Partnerebene'!$A$12:$A$403,'1. Gesamtübersicht'!$A15,'2. Partnerebene'!E$12:E$403)</f>
        <v>0</v>
      </c>
      <c r="F15" s="8">
        <f>SUMIF('2. Partnerebene'!$A$12:$A$403,'1. Gesamtübersicht'!$A15,'2. Partnerebene'!F$12:F$403)</f>
        <v>0</v>
      </c>
      <c r="G15" s="97">
        <f>SUMIF('2. Partnerebene'!$A$12:$A$403,'1. Gesamtübersicht'!$A15,'2. Partnerebene'!G$12:G$403)</f>
        <v>0</v>
      </c>
    </row>
    <row r="16" spans="1:7" ht="12.75">
      <c r="A16" s="13" t="s">
        <v>4</v>
      </c>
      <c r="B16" s="22">
        <f>SUMIF('2. Partnerebene'!$A$12:$A$403,'1. Gesamtübersicht'!$A16,'2. Partnerebene'!B$12:B$403)</f>
        <v>0</v>
      </c>
      <c r="C16" s="22">
        <f>SUMIF('2. Partnerebene'!$A$12:$A$403,'1. Gesamtübersicht'!$A16,'2. Partnerebene'!C$12:C$403)</f>
        <v>0</v>
      </c>
      <c r="D16" s="22">
        <f>SUMIF('2. Partnerebene'!$A$12:$A$403,'1. Gesamtübersicht'!$A16,'2. Partnerebene'!D$12:D$403)</f>
        <v>0</v>
      </c>
      <c r="E16" s="22">
        <f>SUMIF('2. Partnerebene'!$A$12:$A$403,'1. Gesamtübersicht'!$A16,'2. Partnerebene'!E$12:E$403)</f>
        <v>0</v>
      </c>
      <c r="F16" s="8">
        <f>SUMIF('2. Partnerebene'!$A$12:$A$403,'1. Gesamtübersicht'!$A16,'2. Partnerebene'!F$12:F$403)</f>
        <v>0</v>
      </c>
      <c r="G16" s="97">
        <f>SUMIF('2. Partnerebene'!$A$12:$A$403,'1. Gesamtübersicht'!$A16,'2. Partnerebene'!G$12:G$403)</f>
        <v>0</v>
      </c>
    </row>
    <row r="17" spans="1:7" ht="12.75">
      <c r="A17" s="13" t="s">
        <v>5</v>
      </c>
      <c r="B17" s="22">
        <f>SUMIF('2. Partnerebene'!$A$12:$A$403,'1. Gesamtübersicht'!$A17,'2. Partnerebene'!B$12:B$403)</f>
        <v>0</v>
      </c>
      <c r="C17" s="22">
        <f>SUMIF('2. Partnerebene'!$A$12:$A$403,'1. Gesamtübersicht'!$A17,'2. Partnerebene'!C$12:C$403)</f>
        <v>0</v>
      </c>
      <c r="D17" s="22">
        <f>SUMIF('2. Partnerebene'!$A$12:$A$403,'1. Gesamtübersicht'!$A17,'2. Partnerebene'!D$12:D$403)</f>
        <v>0</v>
      </c>
      <c r="E17" s="22">
        <f>SUMIF('2. Partnerebene'!$A$12:$A$403,'1. Gesamtübersicht'!$A17,'2. Partnerebene'!E$12:E$403)</f>
        <v>0</v>
      </c>
      <c r="F17" s="8">
        <f>SUMIF('2. Partnerebene'!$A$12:$A$403,'1. Gesamtübersicht'!$A17,'2. Partnerebene'!F$12:F$403)</f>
        <v>0</v>
      </c>
      <c r="G17" s="97">
        <f>SUMIF('2. Partnerebene'!$A$12:$A$403,'1. Gesamtübersicht'!$A17,'2. Partnerebene'!G$12:G$403)</f>
        <v>0</v>
      </c>
    </row>
    <row r="18" spans="1:7" ht="13.5" thickBot="1">
      <c r="A18" s="14" t="s">
        <v>6</v>
      </c>
      <c r="B18" s="23">
        <f>SUMIF('2. Partnerebene'!$A$12:$A$403,'1. Gesamtübersicht'!$A18,'2. Partnerebene'!B$12:B$403)</f>
        <v>0</v>
      </c>
      <c r="C18" s="23">
        <f>SUMIF('2. Partnerebene'!$A$12:$A$403,'1. Gesamtübersicht'!$A18,'2. Partnerebene'!C$12:C$403)</f>
        <v>0</v>
      </c>
      <c r="D18" s="23">
        <f>SUMIF('2. Partnerebene'!$A$12:$A$403,'1. Gesamtübersicht'!$A18,'2. Partnerebene'!D$12:D$403)</f>
        <v>0</v>
      </c>
      <c r="E18" s="23">
        <f>SUMIF('2. Partnerebene'!$A$12:$A$403,'1. Gesamtübersicht'!$A18,'2. Partnerebene'!E$12:E$403)</f>
        <v>0</v>
      </c>
      <c r="F18" s="9">
        <f>SUMIF('2. Partnerebene'!$A$12:$A$403,'1. Gesamtübersicht'!$A18,'2. Partnerebene'!F$12:F$403)</f>
        <v>0</v>
      </c>
      <c r="G18" s="99">
        <f>SUMIF('2. Partnerebene'!$A$12:$A$403,'1. Gesamtübersicht'!$A18,'2. Partnerebene'!G$12:G$403)</f>
        <v>0</v>
      </c>
    </row>
    <row r="19" spans="1:7" ht="13.5" thickBot="1">
      <c r="A19" s="15" t="s">
        <v>2</v>
      </c>
      <c r="B19" s="18">
        <f aca="true" t="shared" si="0" ref="B19:G19">SUM(B13:B14)</f>
        <v>0</v>
      </c>
      <c r="C19" s="18">
        <f t="shared" si="0"/>
        <v>0</v>
      </c>
      <c r="D19" s="18">
        <f t="shared" si="0"/>
        <v>0</v>
      </c>
      <c r="E19" s="18">
        <f t="shared" si="0"/>
        <v>0</v>
      </c>
      <c r="F19" s="10">
        <f t="shared" si="0"/>
        <v>0</v>
      </c>
      <c r="G19" s="99">
        <f t="shared" si="0"/>
        <v>0</v>
      </c>
    </row>
    <row r="20" spans="1:12" ht="13.5" thickBot="1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</row>
    <row r="21" spans="1:13" ht="13.5" customHeight="1" thickBot="1">
      <c r="A21" s="142" t="s">
        <v>19</v>
      </c>
      <c r="B21" s="143"/>
      <c r="C21" s="143"/>
      <c r="D21" s="143"/>
      <c r="E21" s="143"/>
      <c r="F21" s="143"/>
      <c r="G21" s="144"/>
      <c r="H21" s="141"/>
      <c r="I21" s="141"/>
      <c r="J21" s="141"/>
      <c r="K21" s="141"/>
      <c r="L21" s="141"/>
      <c r="M21" s="141"/>
    </row>
    <row r="22" spans="1:7" ht="12.75" customHeight="1" thickBot="1">
      <c r="A22" s="95" t="s">
        <v>28</v>
      </c>
      <c r="B22" s="85" t="s">
        <v>20</v>
      </c>
      <c r="C22" s="85" t="s">
        <v>21</v>
      </c>
      <c r="D22" s="85" t="s">
        <v>22</v>
      </c>
      <c r="E22" s="85" t="s">
        <v>23</v>
      </c>
      <c r="F22" s="85" t="s">
        <v>24</v>
      </c>
      <c r="G22" s="67" t="s">
        <v>42</v>
      </c>
    </row>
    <row r="23" spans="1:8" ht="12.75">
      <c r="A23" s="27" t="str">
        <f>'2. Partnerebene'!A11</f>
        <v>Partner A </v>
      </c>
      <c r="B23" s="30">
        <f>'2. Partnerebene'!B18</f>
        <v>0</v>
      </c>
      <c r="C23" s="30">
        <f>'2. Partnerebene'!C18</f>
        <v>0</v>
      </c>
      <c r="D23" s="30">
        <f>'2. Partnerebene'!D18</f>
        <v>0</v>
      </c>
      <c r="E23" s="30">
        <f>'2. Partnerebene'!E18</f>
        <v>0</v>
      </c>
      <c r="F23" s="30">
        <f>'2. Partnerebene'!F18</f>
        <v>0</v>
      </c>
      <c r="G23" s="49">
        <f>'2. Partnerebene'!G18</f>
        <v>0</v>
      </c>
      <c r="H23" t="str">
        <f>IF(SUM(B23:F23)=G23," ","Achtung Formel")</f>
        <v> </v>
      </c>
    </row>
    <row r="24" spans="1:8" ht="12.75">
      <c r="A24" s="28" t="str">
        <f>'2. Partnerebene'!A26</f>
        <v>Partner B</v>
      </c>
      <c r="B24" s="22">
        <f>'2. Partnerebene'!B33</f>
        <v>0</v>
      </c>
      <c r="C24" s="22">
        <f>'2. Partnerebene'!C33</f>
        <v>0</v>
      </c>
      <c r="D24" s="22">
        <f>'2. Partnerebene'!D33</f>
        <v>0</v>
      </c>
      <c r="E24" s="22">
        <f>'2. Partnerebene'!E33</f>
        <v>0</v>
      </c>
      <c r="F24" s="22">
        <f>'2. Partnerebene'!F33</f>
        <v>0</v>
      </c>
      <c r="G24" s="50">
        <f>'2. Partnerebene'!G33</f>
        <v>0</v>
      </c>
      <c r="H24" t="str">
        <f aca="true" t="shared" si="1" ref="H24:H37">IF(SUM(B24:F24)=G24," ","Achtung Formel")</f>
        <v> </v>
      </c>
    </row>
    <row r="25" spans="1:8" ht="12.75">
      <c r="A25" s="28" t="str">
        <f>'2. Partnerebene'!A41</f>
        <v>Partner C</v>
      </c>
      <c r="B25" s="22">
        <f>'2. Partnerebene'!B48</f>
        <v>0</v>
      </c>
      <c r="C25" s="22">
        <f>'2. Partnerebene'!C48</f>
        <v>0</v>
      </c>
      <c r="D25" s="22">
        <f>'2. Partnerebene'!D48</f>
        <v>0</v>
      </c>
      <c r="E25" s="22">
        <f>'2. Partnerebene'!E48</f>
        <v>0</v>
      </c>
      <c r="F25" s="22">
        <f>'2. Partnerebene'!F48</f>
        <v>0</v>
      </c>
      <c r="G25" s="50">
        <f>'2. Partnerebene'!G48</f>
        <v>0</v>
      </c>
      <c r="H25" t="str">
        <f t="shared" si="1"/>
        <v> </v>
      </c>
    </row>
    <row r="26" spans="1:8" ht="12.75">
      <c r="A26" s="28" t="str">
        <f>'2. Partnerebene'!A56</f>
        <v>Partner D</v>
      </c>
      <c r="B26" s="22">
        <f>'2. Partnerebene'!B63</f>
        <v>0</v>
      </c>
      <c r="C26" s="22">
        <f>'2. Partnerebene'!C63</f>
        <v>0</v>
      </c>
      <c r="D26" s="22">
        <f>'2. Partnerebene'!D63</f>
        <v>0</v>
      </c>
      <c r="E26" s="22">
        <f>'2. Partnerebene'!E63</f>
        <v>0</v>
      </c>
      <c r="F26" s="22">
        <f>'2. Partnerebene'!F63</f>
        <v>0</v>
      </c>
      <c r="G26" s="50">
        <f>'2. Partnerebene'!G63</f>
        <v>0</v>
      </c>
      <c r="H26" t="str">
        <f t="shared" si="1"/>
        <v> </v>
      </c>
    </row>
    <row r="27" spans="1:8" ht="12.75">
      <c r="A27" s="28" t="str">
        <f>'2. Partnerebene'!A71</f>
        <v>Partner E</v>
      </c>
      <c r="B27" s="22">
        <f>'2. Partnerebene'!B78</f>
        <v>0</v>
      </c>
      <c r="C27" s="22">
        <f>'2. Partnerebene'!C78</f>
        <v>0</v>
      </c>
      <c r="D27" s="22">
        <f>'2. Partnerebene'!D78</f>
        <v>0</v>
      </c>
      <c r="E27" s="22">
        <f>'2. Partnerebene'!E78</f>
        <v>0</v>
      </c>
      <c r="F27" s="22">
        <f>'2. Partnerebene'!F78</f>
        <v>0</v>
      </c>
      <c r="G27" s="50">
        <f>'2. Partnerebene'!G78</f>
        <v>0</v>
      </c>
      <c r="H27" t="str">
        <f t="shared" si="1"/>
        <v> </v>
      </c>
    </row>
    <row r="28" spans="1:8" ht="12.75">
      <c r="A28" s="28" t="str">
        <f>'2. Partnerebene'!A86</f>
        <v>Partner F</v>
      </c>
      <c r="B28" s="22">
        <f>'2. Partnerebene'!B93</f>
        <v>0</v>
      </c>
      <c r="C28" s="22">
        <f>'2. Partnerebene'!C93</f>
        <v>0</v>
      </c>
      <c r="D28" s="22">
        <f>'2. Partnerebene'!D93</f>
        <v>0</v>
      </c>
      <c r="E28" s="22">
        <f>'2. Partnerebene'!E93</f>
        <v>0</v>
      </c>
      <c r="F28" s="22">
        <f>'2. Partnerebene'!F93</f>
        <v>0</v>
      </c>
      <c r="G28" s="50">
        <f>'2. Partnerebene'!G93</f>
        <v>0</v>
      </c>
      <c r="H28" t="str">
        <f t="shared" si="1"/>
        <v> </v>
      </c>
    </row>
    <row r="29" spans="1:8" ht="12.75">
      <c r="A29" s="28" t="str">
        <f>'2. Partnerebene'!A101</f>
        <v>Partner G</v>
      </c>
      <c r="B29" s="22">
        <f>'2. Partnerebene'!B108</f>
        <v>0</v>
      </c>
      <c r="C29" s="22">
        <f>'2. Partnerebene'!C108</f>
        <v>0</v>
      </c>
      <c r="D29" s="22">
        <f>'2. Partnerebene'!D108</f>
        <v>0</v>
      </c>
      <c r="E29" s="22">
        <f>'2. Partnerebene'!E108</f>
        <v>0</v>
      </c>
      <c r="F29" s="22">
        <f>'2. Partnerebene'!F108</f>
        <v>0</v>
      </c>
      <c r="G29" s="50">
        <f>'2. Partnerebene'!G108</f>
        <v>0</v>
      </c>
      <c r="H29" t="str">
        <f t="shared" si="1"/>
        <v> </v>
      </c>
    </row>
    <row r="30" spans="1:8" ht="12.75">
      <c r="A30" s="28" t="str">
        <f>'2. Partnerebene'!A116</f>
        <v>Partner H</v>
      </c>
      <c r="B30" s="22">
        <f>'2. Partnerebene'!B123</f>
        <v>0</v>
      </c>
      <c r="C30" s="22">
        <f>'2. Partnerebene'!C123</f>
        <v>0</v>
      </c>
      <c r="D30" s="22">
        <f>'2. Partnerebene'!D123</f>
        <v>0</v>
      </c>
      <c r="E30" s="22">
        <f>'2. Partnerebene'!E123</f>
        <v>0</v>
      </c>
      <c r="F30" s="22">
        <f>'2. Partnerebene'!F123</f>
        <v>0</v>
      </c>
      <c r="G30" s="50">
        <f>'2. Partnerebene'!G123</f>
        <v>0</v>
      </c>
      <c r="H30" t="str">
        <f t="shared" si="1"/>
        <v> </v>
      </c>
    </row>
    <row r="31" spans="1:8" ht="12.75">
      <c r="A31" s="28" t="str">
        <f>'2. Partnerebene'!A131</f>
        <v>Partner I</v>
      </c>
      <c r="B31" s="22">
        <f>'2. Partnerebene'!B138</f>
        <v>0</v>
      </c>
      <c r="C31" s="22">
        <f>'2. Partnerebene'!C138</f>
        <v>0</v>
      </c>
      <c r="D31" s="22">
        <f>'2. Partnerebene'!D138</f>
        <v>0</v>
      </c>
      <c r="E31" s="22">
        <f>'2. Partnerebene'!E138</f>
        <v>0</v>
      </c>
      <c r="F31" s="22">
        <f>'2. Partnerebene'!F138</f>
        <v>0</v>
      </c>
      <c r="G31" s="50">
        <f>'2. Partnerebene'!G138</f>
        <v>0</v>
      </c>
      <c r="H31" t="str">
        <f t="shared" si="1"/>
        <v> </v>
      </c>
    </row>
    <row r="32" spans="1:8" ht="12.75">
      <c r="A32" s="28" t="str">
        <f>'2. Partnerebene'!A146</f>
        <v>Partner J</v>
      </c>
      <c r="B32" s="127">
        <f>'2. Partnerebene'!B153</f>
        <v>0</v>
      </c>
      <c r="C32" s="22">
        <f>'2. Partnerebene'!C153</f>
        <v>0</v>
      </c>
      <c r="D32" s="22">
        <f>'2. Partnerebene'!D153</f>
        <v>0</v>
      </c>
      <c r="E32" s="22">
        <f>'2. Partnerebene'!E153</f>
        <v>0</v>
      </c>
      <c r="F32" s="22">
        <f>'2. Partnerebene'!F153</f>
        <v>0</v>
      </c>
      <c r="G32" s="50">
        <f>'2. Partnerebene'!G153</f>
        <v>0</v>
      </c>
      <c r="H32" t="str">
        <f t="shared" si="1"/>
        <v> </v>
      </c>
    </row>
    <row r="33" spans="1:8" ht="12.75">
      <c r="A33" s="28" t="str">
        <f>'2. Partnerebene'!A161</f>
        <v>Partner K</v>
      </c>
      <c r="B33" s="22">
        <f>'2. Partnerebene'!B168</f>
        <v>0</v>
      </c>
      <c r="C33" s="22">
        <f>'2. Partnerebene'!C168</f>
        <v>0</v>
      </c>
      <c r="D33" s="22">
        <f>'2. Partnerebene'!D168</f>
        <v>0</v>
      </c>
      <c r="E33" s="22">
        <f>'2. Partnerebene'!E168</f>
        <v>0</v>
      </c>
      <c r="F33" s="22">
        <f>'2. Partnerebene'!F168</f>
        <v>0</v>
      </c>
      <c r="G33" s="50">
        <f>'2. Partnerebene'!G168</f>
        <v>0</v>
      </c>
      <c r="H33" t="str">
        <f t="shared" si="1"/>
        <v> </v>
      </c>
    </row>
    <row r="34" spans="1:8" ht="12.75">
      <c r="A34" s="28" t="str">
        <f>'2. Partnerebene'!A176</f>
        <v>Partner L</v>
      </c>
      <c r="B34" s="22">
        <f>'2. Partnerebene'!B183</f>
        <v>0</v>
      </c>
      <c r="C34" s="22">
        <f>'2. Partnerebene'!C183</f>
        <v>0</v>
      </c>
      <c r="D34" s="22">
        <f>'2. Partnerebene'!D183</f>
        <v>0</v>
      </c>
      <c r="E34" s="22">
        <f>'2. Partnerebene'!E183</f>
        <v>0</v>
      </c>
      <c r="F34" s="22">
        <f>'2. Partnerebene'!F183</f>
        <v>0</v>
      </c>
      <c r="G34" s="50">
        <f>'2. Partnerebene'!G183</f>
        <v>0</v>
      </c>
      <c r="H34" t="str">
        <f t="shared" si="1"/>
        <v> </v>
      </c>
    </row>
    <row r="35" spans="1:8" ht="12.75">
      <c r="A35" s="28" t="str">
        <f>'2. Partnerebene'!A191</f>
        <v>Partner M</v>
      </c>
      <c r="B35" s="22">
        <f>'2. Partnerebene'!B198</f>
        <v>0</v>
      </c>
      <c r="C35" s="22">
        <f>'2. Partnerebene'!C198</f>
        <v>0</v>
      </c>
      <c r="D35" s="22">
        <f>'2. Partnerebene'!D198</f>
        <v>0</v>
      </c>
      <c r="E35" s="22">
        <f>'2. Partnerebene'!E198</f>
        <v>0</v>
      </c>
      <c r="F35" s="22">
        <f>'2. Partnerebene'!F198</f>
        <v>0</v>
      </c>
      <c r="G35" s="50">
        <f>'2. Partnerebene'!G198</f>
        <v>0</v>
      </c>
      <c r="H35" t="str">
        <f t="shared" si="1"/>
        <v> </v>
      </c>
    </row>
    <row r="36" spans="1:8" ht="12.75">
      <c r="A36" s="28" t="str">
        <f>'2. Partnerebene'!A206</f>
        <v>Partner N</v>
      </c>
      <c r="B36" s="22">
        <f>'2. Partnerebene'!B213</f>
        <v>0</v>
      </c>
      <c r="C36" s="22">
        <f>'2. Partnerebene'!C213</f>
        <v>0</v>
      </c>
      <c r="D36" s="22">
        <f>'2. Partnerebene'!D213</f>
        <v>0</v>
      </c>
      <c r="E36" s="22">
        <f>'2. Partnerebene'!E213</f>
        <v>0</v>
      </c>
      <c r="F36" s="22">
        <f>'2. Partnerebene'!F213</f>
        <v>0</v>
      </c>
      <c r="G36" s="50">
        <f>'2. Partnerebene'!G213</f>
        <v>0</v>
      </c>
      <c r="H36" t="str">
        <f t="shared" si="1"/>
        <v> </v>
      </c>
    </row>
    <row r="37" spans="1:8" ht="13.5" thickBot="1">
      <c r="A37" s="29" t="str">
        <f>'2. Partnerebene'!A221</f>
        <v>Partner O</v>
      </c>
      <c r="B37" s="23">
        <f>'2. Partnerebene'!B228</f>
        <v>0</v>
      </c>
      <c r="C37" s="23">
        <f>'2. Partnerebene'!C228</f>
        <v>0</v>
      </c>
      <c r="D37" s="23">
        <f>'2. Partnerebene'!D228</f>
        <v>0</v>
      </c>
      <c r="E37" s="23">
        <f>'2. Partnerebene'!E228</f>
        <v>0</v>
      </c>
      <c r="F37" s="23">
        <f>'2. Partnerebene'!F228</f>
        <v>0</v>
      </c>
      <c r="G37" s="51">
        <f>'2. Partnerebene'!G228</f>
        <v>0</v>
      </c>
      <c r="H37" t="str">
        <f t="shared" si="1"/>
        <v> </v>
      </c>
    </row>
    <row r="38" spans="1:7" ht="13.5" thickBot="1">
      <c r="A38" s="31" t="s">
        <v>2</v>
      </c>
      <c r="B38" s="113">
        <f aca="true" t="shared" si="2" ref="B38:G38">SUM(B23:B37)</f>
        <v>0</v>
      </c>
      <c r="C38" s="113">
        <f t="shared" si="2"/>
        <v>0</v>
      </c>
      <c r="D38" s="113">
        <f t="shared" si="2"/>
        <v>0</v>
      </c>
      <c r="E38" s="113">
        <f t="shared" si="2"/>
        <v>0</v>
      </c>
      <c r="F38" s="113">
        <f t="shared" si="2"/>
        <v>0</v>
      </c>
      <c r="G38" s="116">
        <f t="shared" si="2"/>
        <v>0</v>
      </c>
    </row>
    <row r="39" spans="1:12" ht="12.7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2"/>
    </row>
    <row r="41" spans="1:13" ht="13.5">
      <c r="A41" s="33" t="s">
        <v>34</v>
      </c>
      <c r="B41" s="32"/>
      <c r="C41" s="32"/>
      <c r="D41" s="32"/>
      <c r="E41" s="32"/>
      <c r="F41" s="32"/>
      <c r="G41" s="32"/>
      <c r="H41" s="35"/>
      <c r="I41" s="35"/>
      <c r="J41" s="35"/>
      <c r="K41" s="35"/>
      <c r="L41" s="35"/>
      <c r="M41" s="35"/>
    </row>
    <row r="42" ht="13.5" thickBot="1"/>
    <row r="43" spans="1:5" ht="13.5" thickBot="1">
      <c r="A43" s="142" t="s">
        <v>36</v>
      </c>
      <c r="B43" s="143"/>
      <c r="C43" s="143"/>
      <c r="D43" s="143"/>
      <c r="E43" s="144"/>
    </row>
    <row r="44" spans="1:5" ht="30" customHeight="1">
      <c r="A44" s="52"/>
      <c r="B44" s="53"/>
      <c r="C44" s="111" t="s">
        <v>25</v>
      </c>
      <c r="D44" s="151" t="s">
        <v>49</v>
      </c>
      <c r="E44" s="152"/>
    </row>
    <row r="45" spans="1:5" ht="12.75">
      <c r="A45" s="57" t="s">
        <v>45</v>
      </c>
      <c r="B45" s="54"/>
      <c r="C45" s="112">
        <f>G19</f>
        <v>0</v>
      </c>
      <c r="D45" s="156" t="str">
        <f>IF(ISERROR(C46/C45)," ",C46/C45)</f>
        <v> </v>
      </c>
      <c r="E45" s="157"/>
    </row>
    <row r="46" spans="1:6" ht="12.75">
      <c r="A46" s="57" t="s">
        <v>46</v>
      </c>
      <c r="B46" s="54"/>
      <c r="C46" s="112">
        <f>B71</f>
        <v>0</v>
      </c>
      <c r="D46" s="158"/>
      <c r="E46" s="159"/>
      <c r="F46" s="1"/>
    </row>
    <row r="47" spans="1:5" ht="12.75">
      <c r="A47" s="57" t="s">
        <v>43</v>
      </c>
      <c r="B47" s="55"/>
      <c r="C47" s="112">
        <f>D71</f>
        <v>0</v>
      </c>
      <c r="D47" s="158"/>
      <c r="E47" s="159"/>
    </row>
    <row r="48" spans="1:5" ht="12.75">
      <c r="A48" s="57" t="s">
        <v>31</v>
      </c>
      <c r="B48" s="55"/>
      <c r="C48" s="112">
        <f>E71</f>
        <v>0</v>
      </c>
      <c r="D48" s="158"/>
      <c r="E48" s="159"/>
    </row>
    <row r="49" spans="1:5" ht="13.5" thickBot="1">
      <c r="A49" s="58" t="s">
        <v>32</v>
      </c>
      <c r="B49" s="56"/>
      <c r="C49" s="80">
        <f>C45-SUM(C46:C48)</f>
        <v>0</v>
      </c>
      <c r="D49" s="160"/>
      <c r="E49" s="161"/>
    </row>
    <row r="51" ht="13.5" thickBot="1"/>
    <row r="52" spans="1:5" ht="13.5" thickBot="1">
      <c r="A52" s="142" t="s">
        <v>35</v>
      </c>
      <c r="B52" s="143"/>
      <c r="C52" s="143"/>
      <c r="D52" s="143"/>
      <c r="E52" s="144"/>
    </row>
    <row r="53" spans="1:5" ht="12.75">
      <c r="A53" s="153" t="s">
        <v>48</v>
      </c>
      <c r="B53" s="145" t="s">
        <v>29</v>
      </c>
      <c r="C53" s="146"/>
      <c r="D53" s="146"/>
      <c r="E53" s="147"/>
    </row>
    <row r="54" spans="1:5" ht="13.5" thickBot="1">
      <c r="A54" s="154"/>
      <c r="B54" s="148" t="s">
        <v>50</v>
      </c>
      <c r="C54" s="149"/>
      <c r="D54" s="149"/>
      <c r="E54" s="150"/>
    </row>
    <row r="55" spans="1:5" ht="36" thickBot="1">
      <c r="A55" s="155"/>
      <c r="B55" s="104" t="s">
        <v>47</v>
      </c>
      <c r="C55" s="105" t="s">
        <v>30</v>
      </c>
      <c r="D55" s="105" t="s">
        <v>44</v>
      </c>
      <c r="E55" s="106" t="s">
        <v>31</v>
      </c>
    </row>
    <row r="56" spans="1:5" ht="12.75">
      <c r="A56" s="27" t="str">
        <f aca="true" t="shared" si="3" ref="A56:A64">A23</f>
        <v>Partner A </v>
      </c>
      <c r="B56" s="30">
        <f>'2. Partnerebene'!G21</f>
        <v>0</v>
      </c>
      <c r="C56" s="48">
        <f aca="true" t="shared" si="4" ref="C56:C64">IF(ISERROR(B56/G23),"",(B56/G23))</f>
      </c>
      <c r="D56" s="49">
        <f>'2. Partnerebene'!G22</f>
        <v>0</v>
      </c>
      <c r="E56" s="49">
        <f>'2. Partnerebene'!G23</f>
        <v>0</v>
      </c>
    </row>
    <row r="57" spans="1:5" ht="12.75">
      <c r="A57" s="28" t="str">
        <f t="shared" si="3"/>
        <v>Partner B</v>
      </c>
      <c r="B57" s="22">
        <f>'2. Partnerebene'!G36</f>
        <v>0</v>
      </c>
      <c r="C57" s="102">
        <f t="shared" si="4"/>
      </c>
      <c r="D57" s="50">
        <f>'2. Partnerebene'!G37</f>
        <v>0</v>
      </c>
      <c r="E57" s="50">
        <f>'2. Partnerebene'!G38</f>
        <v>0</v>
      </c>
    </row>
    <row r="58" spans="1:5" ht="12.75">
      <c r="A58" s="28" t="str">
        <f t="shared" si="3"/>
        <v>Partner C</v>
      </c>
      <c r="B58" s="22">
        <f>'2. Partnerebene'!G51</f>
        <v>0</v>
      </c>
      <c r="C58" s="102">
        <f t="shared" si="4"/>
      </c>
      <c r="D58" s="50">
        <f>'2. Partnerebene'!G52</f>
        <v>0</v>
      </c>
      <c r="E58" s="50">
        <f>'2. Partnerebene'!G53</f>
        <v>0</v>
      </c>
    </row>
    <row r="59" spans="1:5" ht="12.75">
      <c r="A59" s="28" t="str">
        <f t="shared" si="3"/>
        <v>Partner D</v>
      </c>
      <c r="B59" s="22">
        <f>'2. Partnerebene'!G66</f>
        <v>0</v>
      </c>
      <c r="C59" s="102">
        <f t="shared" si="4"/>
      </c>
      <c r="D59" s="50">
        <f>'2. Partnerebene'!G67</f>
        <v>0</v>
      </c>
      <c r="E59" s="50">
        <f>'2. Partnerebene'!G68</f>
        <v>0</v>
      </c>
    </row>
    <row r="60" spans="1:5" ht="12.75">
      <c r="A60" s="28" t="str">
        <f t="shared" si="3"/>
        <v>Partner E</v>
      </c>
      <c r="B60" s="22">
        <f>'2. Partnerebene'!G81</f>
        <v>0</v>
      </c>
      <c r="C60" s="102">
        <f t="shared" si="4"/>
      </c>
      <c r="D60" s="50">
        <f>'2. Partnerebene'!G82</f>
        <v>0</v>
      </c>
      <c r="E60" s="50">
        <f>'2. Partnerebene'!G83</f>
        <v>0</v>
      </c>
    </row>
    <row r="61" spans="1:5" ht="12.75">
      <c r="A61" s="28" t="str">
        <f t="shared" si="3"/>
        <v>Partner F</v>
      </c>
      <c r="B61" s="22">
        <f>'2. Partnerebene'!G96</f>
        <v>0</v>
      </c>
      <c r="C61" s="102">
        <f t="shared" si="4"/>
      </c>
      <c r="D61" s="50">
        <f>'2. Partnerebene'!G97</f>
        <v>0</v>
      </c>
      <c r="E61" s="50">
        <f>'2. Partnerebene'!G98</f>
        <v>0</v>
      </c>
    </row>
    <row r="62" spans="1:5" ht="12.75">
      <c r="A62" s="28" t="str">
        <f t="shared" si="3"/>
        <v>Partner G</v>
      </c>
      <c r="B62" s="22">
        <f>'2. Partnerebene'!G111</f>
        <v>0</v>
      </c>
      <c r="C62" s="102">
        <f t="shared" si="4"/>
      </c>
      <c r="D62" s="50">
        <f>'2. Partnerebene'!G112</f>
        <v>0</v>
      </c>
      <c r="E62" s="50">
        <f>'2. Partnerebene'!G113</f>
        <v>0</v>
      </c>
    </row>
    <row r="63" spans="1:5" ht="12.75">
      <c r="A63" s="28" t="str">
        <f t="shared" si="3"/>
        <v>Partner H</v>
      </c>
      <c r="B63" s="22">
        <f>'2. Partnerebene'!G126</f>
        <v>0</v>
      </c>
      <c r="C63" s="102">
        <f t="shared" si="4"/>
      </c>
      <c r="D63" s="50">
        <f>'2. Partnerebene'!G127</f>
        <v>0</v>
      </c>
      <c r="E63" s="50">
        <f>'2. Partnerebene'!G128</f>
        <v>0</v>
      </c>
    </row>
    <row r="64" spans="1:5" ht="12.75">
      <c r="A64" s="28" t="str">
        <f t="shared" si="3"/>
        <v>Partner I</v>
      </c>
      <c r="B64" s="22">
        <f>'2. Partnerebene'!G141</f>
        <v>0</v>
      </c>
      <c r="C64" s="102">
        <f t="shared" si="4"/>
      </c>
      <c r="D64" s="50">
        <f>'2. Partnerebene'!G142</f>
        <v>0</v>
      </c>
      <c r="E64" s="50">
        <f>'2. Partnerebene'!G143</f>
        <v>0</v>
      </c>
    </row>
    <row r="65" spans="1:5" ht="12.75">
      <c r="A65" s="28" t="str">
        <f aca="true" t="shared" si="5" ref="A65:A70">A32</f>
        <v>Partner J</v>
      </c>
      <c r="B65" s="22">
        <f>'2. Partnerebene'!G156</f>
        <v>0</v>
      </c>
      <c r="C65" s="102">
        <f aca="true" t="shared" si="6" ref="C65:C70">IF(ISERROR(B65/G32),"",(B65/G32))</f>
      </c>
      <c r="D65" s="50">
        <f>'2. Partnerebene'!G157</f>
        <v>0</v>
      </c>
      <c r="E65" s="50">
        <f>'2. Partnerebene'!G158</f>
        <v>0</v>
      </c>
    </row>
    <row r="66" spans="1:5" ht="12.75">
      <c r="A66" s="28" t="str">
        <f t="shared" si="5"/>
        <v>Partner K</v>
      </c>
      <c r="B66" s="22">
        <f>'2. Partnerebene'!G171</f>
        <v>0</v>
      </c>
      <c r="C66" s="102">
        <f t="shared" si="6"/>
      </c>
      <c r="D66" s="50">
        <f>'2. Partnerebene'!G172</f>
        <v>0</v>
      </c>
      <c r="E66" s="50">
        <f>'2. Partnerebene'!G173</f>
        <v>0</v>
      </c>
    </row>
    <row r="67" spans="1:5" ht="12.75">
      <c r="A67" s="28" t="str">
        <f t="shared" si="5"/>
        <v>Partner L</v>
      </c>
      <c r="B67" s="22">
        <f>'2. Partnerebene'!G186</f>
        <v>0</v>
      </c>
      <c r="C67" s="102">
        <f t="shared" si="6"/>
      </c>
      <c r="D67" s="50">
        <f>'2. Partnerebene'!G187</f>
        <v>0</v>
      </c>
      <c r="E67" s="50">
        <f>'2. Partnerebene'!G188</f>
        <v>0</v>
      </c>
    </row>
    <row r="68" spans="1:5" ht="12.75">
      <c r="A68" s="28" t="str">
        <f t="shared" si="5"/>
        <v>Partner M</v>
      </c>
      <c r="B68" s="22">
        <f>'2. Partnerebene'!G201</f>
        <v>0</v>
      </c>
      <c r="C68" s="102">
        <f t="shared" si="6"/>
      </c>
      <c r="D68" s="50">
        <f>'2. Partnerebene'!G202</f>
        <v>0</v>
      </c>
      <c r="E68" s="50">
        <f>'2. Partnerebene'!G203</f>
        <v>0</v>
      </c>
    </row>
    <row r="69" spans="1:5" ht="12.75">
      <c r="A69" s="28" t="str">
        <f t="shared" si="5"/>
        <v>Partner N</v>
      </c>
      <c r="B69" s="22">
        <f>'2. Partnerebene'!G216</f>
        <v>0</v>
      </c>
      <c r="C69" s="102">
        <f t="shared" si="6"/>
      </c>
      <c r="D69" s="50">
        <f>'2. Partnerebene'!G217</f>
        <v>0</v>
      </c>
      <c r="E69" s="50">
        <f>'2. Partnerebene'!G218</f>
        <v>0</v>
      </c>
    </row>
    <row r="70" spans="1:5" ht="13.5" thickBot="1">
      <c r="A70" s="28" t="str">
        <f t="shared" si="5"/>
        <v>Partner O</v>
      </c>
      <c r="B70" s="23">
        <f>'2. Partnerebene'!G231</f>
        <v>0</v>
      </c>
      <c r="C70" s="102">
        <f t="shared" si="6"/>
      </c>
      <c r="D70" s="51">
        <f>'2. Partnerebene'!G232</f>
        <v>0</v>
      </c>
      <c r="E70" s="51">
        <f>'2. Partnerebene'!G233</f>
        <v>0</v>
      </c>
    </row>
    <row r="71" spans="1:5" ht="13.5" thickBot="1">
      <c r="A71" s="46" t="s">
        <v>51</v>
      </c>
      <c r="B71" s="113">
        <f>SUM(B56:B70)</f>
        <v>0</v>
      </c>
      <c r="C71" s="114"/>
      <c r="D71" s="115">
        <f>SUM(D56:D70)</f>
        <v>0</v>
      </c>
      <c r="E71" s="115">
        <f>SUM(E56:E70)</f>
        <v>0</v>
      </c>
    </row>
    <row r="73" ht="12.75">
      <c r="D73" s="60"/>
    </row>
    <row r="74" ht="12.75">
      <c r="D74" s="108"/>
    </row>
    <row r="75" ht="12.75">
      <c r="D75" s="109"/>
    </row>
    <row r="76" spans="4:5" ht="12.75">
      <c r="D76" s="110"/>
      <c r="E76" s="5"/>
    </row>
    <row r="77" spans="4:5" ht="12.75">
      <c r="D77" s="109"/>
      <c r="E77" s="5"/>
    </row>
    <row r="78" spans="4:5" ht="12.75">
      <c r="D78" s="109"/>
      <c r="E78" s="5"/>
    </row>
    <row r="79" spans="4:5" ht="12.75">
      <c r="D79" s="109"/>
      <c r="E79" s="5"/>
    </row>
    <row r="81" ht="12.75">
      <c r="B81" s="103"/>
    </row>
  </sheetData>
  <mergeCells count="14">
    <mergeCell ref="H21:M21"/>
    <mergeCell ref="A11:G11"/>
    <mergeCell ref="B53:E53"/>
    <mergeCell ref="B54:E54"/>
    <mergeCell ref="A52:E52"/>
    <mergeCell ref="D44:E44"/>
    <mergeCell ref="A53:A55"/>
    <mergeCell ref="D45:E49"/>
    <mergeCell ref="A43:E43"/>
    <mergeCell ref="A21:G21"/>
    <mergeCell ref="D4:G4"/>
    <mergeCell ref="D3:G3"/>
    <mergeCell ref="A3:C3"/>
    <mergeCell ref="A4:C4"/>
  </mergeCells>
  <dataValidations count="1">
    <dataValidation operator="equal" allowBlank="1" showErrorMessage="1" errorTitle="Falsche Eingabe" error="Bitte nur die Nummer (&gt;0) des Workpackages eingeben!" sqref="B2 A1 A3:A4">
      <formula1>0</formula1>
    </dataValidation>
  </dataValidations>
  <printOptions/>
  <pageMargins left="0.27" right="0.17" top="0.34" bottom="1" header="0.25" footer="0.4921259845"/>
  <pageSetup fitToHeight="1" fitToWidth="1" horizontalDpi="600" verticalDpi="600" orientation="portrait" paperSize="9" scale="78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3"/>
  <sheetViews>
    <sheetView showZeros="0" zoomScaleSheetLayoutView="115" workbookViewId="0" topLeftCell="A1">
      <selection activeCell="J18" sqref="J18"/>
    </sheetView>
  </sheetViews>
  <sheetFormatPr defaultColWidth="11.421875" defaultRowHeight="12.75"/>
  <cols>
    <col min="1" max="1" width="24.421875" style="0" customWidth="1"/>
    <col min="2" max="7" width="12.57421875" style="0" bestFit="1" customWidth="1"/>
  </cols>
  <sheetData>
    <row r="1" spans="1:7" ht="12.75">
      <c r="A1" s="1"/>
      <c r="B1" s="3"/>
      <c r="C1" s="3"/>
      <c r="D1" s="3"/>
      <c r="E1" s="3"/>
      <c r="F1" s="3"/>
      <c r="G1" s="2"/>
    </row>
    <row r="2" spans="1:7" ht="20.25" customHeight="1">
      <c r="A2" s="33" t="s">
        <v>17</v>
      </c>
      <c r="B2" s="33"/>
      <c r="C2" s="33"/>
      <c r="D2" s="33"/>
      <c r="E2" s="33"/>
      <c r="F2" s="33"/>
      <c r="G2" s="33"/>
    </row>
    <row r="3" spans="1:7" s="5" customFormat="1" ht="20.25" customHeight="1" thickBot="1">
      <c r="A3" s="34"/>
      <c r="B3" s="34"/>
      <c r="C3" s="34"/>
      <c r="D3" s="34"/>
      <c r="E3" s="34"/>
      <c r="F3" s="34"/>
      <c r="G3" s="34"/>
    </row>
    <row r="4" spans="1:7" s="5" customFormat="1" ht="20.25" customHeight="1" thickTop="1">
      <c r="A4" s="135" t="s">
        <v>57</v>
      </c>
      <c r="B4" s="136"/>
      <c r="C4" s="137"/>
      <c r="D4" s="163">
        <f>IF(ISERROR('1. Gesamtübersicht'!D3)," ",'1. Gesamtübersicht'!D3)</f>
        <v>0</v>
      </c>
      <c r="E4" s="164"/>
      <c r="F4" s="164"/>
      <c r="G4" s="165"/>
    </row>
    <row r="5" spans="1:7" s="5" customFormat="1" ht="20.25" customHeight="1" thickBot="1">
      <c r="A5" s="138" t="s">
        <v>26</v>
      </c>
      <c r="B5" s="139"/>
      <c r="C5" s="140"/>
      <c r="D5" s="166">
        <f>IF(ISERROR('1. Gesamtübersicht'!D4)," ",'1. Gesamtübersicht'!D4)</f>
        <v>0</v>
      </c>
      <c r="E5" s="167"/>
      <c r="F5" s="167"/>
      <c r="G5" s="168"/>
    </row>
    <row r="6" spans="1:7" s="5" customFormat="1" ht="14.25" thickTop="1">
      <c r="A6" s="34"/>
      <c r="B6" s="34"/>
      <c r="C6" s="34"/>
      <c r="D6" s="34"/>
      <c r="E6" s="34"/>
      <c r="F6" s="34"/>
      <c r="G6" s="34"/>
    </row>
    <row r="7" spans="1:7" s="5" customFormat="1" ht="13.5">
      <c r="A7" s="36" t="s">
        <v>18</v>
      </c>
      <c r="B7" s="34"/>
      <c r="C7" s="34"/>
      <c r="D7" s="34"/>
      <c r="E7" s="34"/>
      <c r="F7" s="34"/>
      <c r="G7" s="34"/>
    </row>
    <row r="8" ht="13.5" thickBot="1"/>
    <row r="9" spans="1:7" ht="13.5" thickBot="1">
      <c r="A9" s="142" t="s">
        <v>37</v>
      </c>
      <c r="B9" s="143"/>
      <c r="C9" s="143"/>
      <c r="D9" s="143"/>
      <c r="E9" s="143"/>
      <c r="F9" s="143"/>
      <c r="G9" s="144"/>
    </row>
    <row r="10" spans="1:7" s="5" customFormat="1" ht="13.5" thickBot="1">
      <c r="A10" s="92"/>
      <c r="B10" s="92"/>
      <c r="C10" s="92"/>
      <c r="D10" s="92"/>
      <c r="E10" s="92"/>
      <c r="F10" s="92"/>
      <c r="G10" s="92"/>
    </row>
    <row r="11" spans="1:11" ht="12.75">
      <c r="A11" s="62" t="s">
        <v>38</v>
      </c>
      <c r="B11" s="85" t="s">
        <v>20</v>
      </c>
      <c r="C11" s="88" t="s">
        <v>21</v>
      </c>
      <c r="D11" s="89" t="s">
        <v>22</v>
      </c>
      <c r="E11" s="88" t="s">
        <v>23</v>
      </c>
      <c r="F11" s="59" t="s">
        <v>24</v>
      </c>
      <c r="G11" s="67" t="s">
        <v>42</v>
      </c>
      <c r="H11" s="128"/>
      <c r="I11" s="162"/>
      <c r="J11" s="162"/>
      <c r="K11" s="162"/>
    </row>
    <row r="12" spans="1:11" ht="12.75">
      <c r="A12" s="28" t="s">
        <v>0</v>
      </c>
      <c r="B12" s="73"/>
      <c r="C12" s="82"/>
      <c r="D12" s="26"/>
      <c r="E12" s="61"/>
      <c r="F12" s="19"/>
      <c r="G12" s="68">
        <f>SUM(B12:F12)</f>
        <v>0</v>
      </c>
      <c r="I12" s="162"/>
      <c r="J12" s="162"/>
      <c r="K12" s="162"/>
    </row>
    <row r="13" spans="1:7" ht="12.75">
      <c r="A13" s="63" t="s">
        <v>1</v>
      </c>
      <c r="B13" s="123">
        <f aca="true" t="shared" si="0" ref="B13:G13">SUM(B14:B17)</f>
        <v>0</v>
      </c>
      <c r="C13" s="124">
        <f t="shared" si="0"/>
        <v>0</v>
      </c>
      <c r="D13" s="125">
        <f t="shared" si="0"/>
        <v>0</v>
      </c>
      <c r="E13" s="124">
        <f t="shared" si="0"/>
        <v>0</v>
      </c>
      <c r="F13" s="126">
        <f t="shared" si="0"/>
        <v>0</v>
      </c>
      <c r="G13" s="69">
        <f t="shared" si="0"/>
        <v>0</v>
      </c>
    </row>
    <row r="14" spans="1:7" ht="12.75">
      <c r="A14" s="64" t="s">
        <v>3</v>
      </c>
      <c r="B14" s="86"/>
      <c r="C14" s="83"/>
      <c r="D14" s="90"/>
      <c r="E14" s="83"/>
      <c r="F14" s="20"/>
      <c r="G14" s="70">
        <f>SUM(B14:F14)</f>
        <v>0</v>
      </c>
    </row>
    <row r="15" spans="1:7" ht="12.75">
      <c r="A15" s="64" t="s">
        <v>4</v>
      </c>
      <c r="B15" s="86"/>
      <c r="C15" s="83"/>
      <c r="D15" s="90"/>
      <c r="E15" s="83"/>
      <c r="F15" s="20"/>
      <c r="G15" s="70">
        <f>SUM(B15:F15)</f>
        <v>0</v>
      </c>
    </row>
    <row r="16" spans="1:7" ht="12.75">
      <c r="A16" s="64" t="s">
        <v>5</v>
      </c>
      <c r="B16" s="86"/>
      <c r="C16" s="83"/>
      <c r="D16" s="90"/>
      <c r="E16" s="83"/>
      <c r="F16" s="20"/>
      <c r="G16" s="70">
        <f>SUM(B16:F16)</f>
        <v>0</v>
      </c>
    </row>
    <row r="17" spans="1:7" ht="13.5" thickBot="1">
      <c r="A17" s="65" t="s">
        <v>6</v>
      </c>
      <c r="B17" s="87"/>
      <c r="C17" s="84"/>
      <c r="D17" s="91"/>
      <c r="E17" s="84"/>
      <c r="F17" s="21"/>
      <c r="G17" s="71">
        <f>SUM(B17:F17)</f>
        <v>0</v>
      </c>
    </row>
    <row r="18" spans="1:8" ht="13.5" thickBot="1">
      <c r="A18" s="29" t="s">
        <v>2</v>
      </c>
      <c r="B18" s="117">
        <f aca="true" t="shared" si="1" ref="B18:G18">B12+B13</f>
        <v>0</v>
      </c>
      <c r="C18" s="118">
        <f t="shared" si="1"/>
        <v>0</v>
      </c>
      <c r="D18" s="119">
        <f t="shared" si="1"/>
        <v>0</v>
      </c>
      <c r="E18" s="118">
        <f t="shared" si="1"/>
        <v>0</v>
      </c>
      <c r="F18" s="120">
        <f t="shared" si="1"/>
        <v>0</v>
      </c>
      <c r="G18" s="72">
        <f t="shared" si="1"/>
        <v>0</v>
      </c>
      <c r="H18" s="93">
        <f>SUM(B18:F18)-G18</f>
        <v>0</v>
      </c>
    </row>
    <row r="19" spans="1:7" s="5" customFormat="1" ht="3.75" customHeight="1" thickBot="1">
      <c r="A19" s="25"/>
      <c r="B19" s="73"/>
      <c r="C19" s="26"/>
      <c r="D19" s="26"/>
      <c r="E19" s="26"/>
      <c r="F19" s="26"/>
      <c r="G19" s="74"/>
    </row>
    <row r="20" spans="1:7" s="5" customFormat="1" ht="12.75">
      <c r="A20" s="76" t="s">
        <v>39</v>
      </c>
      <c r="B20" s="121">
        <f>SUM(B21:B22)</f>
        <v>0</v>
      </c>
      <c r="C20" s="122">
        <f>SUM(C21:C22)</f>
        <v>0</v>
      </c>
      <c r="D20" s="122">
        <f>SUM(D21:D22)</f>
        <v>0</v>
      </c>
      <c r="E20" s="122">
        <f>SUM(E21:E22)</f>
        <v>0</v>
      </c>
      <c r="F20" s="122">
        <f>SUM(F21:F22)</f>
        <v>0</v>
      </c>
      <c r="G20" s="77">
        <f>SUM(B20:F20)</f>
        <v>0</v>
      </c>
    </row>
    <row r="21" spans="1:7" s="5" customFormat="1" ht="12.75">
      <c r="A21" s="81" t="s">
        <v>41</v>
      </c>
      <c r="B21" s="24"/>
      <c r="C21" s="61"/>
      <c r="D21" s="61"/>
      <c r="E21" s="61"/>
      <c r="F21" s="61"/>
      <c r="G21" s="75">
        <f>SUM(B21:F21)</f>
        <v>0</v>
      </c>
    </row>
    <row r="22" spans="1:7" s="5" customFormat="1" ht="12.75">
      <c r="A22" s="66" t="s">
        <v>40</v>
      </c>
      <c r="B22" s="24"/>
      <c r="C22" s="61"/>
      <c r="D22" s="61"/>
      <c r="E22" s="61"/>
      <c r="F22" s="61"/>
      <c r="G22" s="75">
        <f>SUM(B22:F22)</f>
        <v>0</v>
      </c>
    </row>
    <row r="23" spans="1:8" s="5" customFormat="1" ht="13.5" thickBot="1">
      <c r="A23" s="78" t="s">
        <v>31</v>
      </c>
      <c r="B23" s="79"/>
      <c r="C23" s="47"/>
      <c r="D23" s="47"/>
      <c r="E23" s="47"/>
      <c r="F23" s="47"/>
      <c r="G23" s="80">
        <f>SUM(B23:F23)</f>
        <v>0</v>
      </c>
      <c r="H23" s="93"/>
    </row>
    <row r="24" ht="13.5" thickBot="1"/>
    <row r="25" spans="1:7" ht="14.25" thickBot="1" thickTop="1">
      <c r="A25" s="94"/>
      <c r="B25" s="94"/>
      <c r="C25" s="94"/>
      <c r="D25" s="94"/>
      <c r="E25" s="94"/>
      <c r="F25" s="94"/>
      <c r="G25" s="94"/>
    </row>
    <row r="26" spans="1:7" ht="12.75">
      <c r="A26" s="62" t="s">
        <v>7</v>
      </c>
      <c r="B26" s="85" t="s">
        <v>20</v>
      </c>
      <c r="C26" s="88" t="s">
        <v>21</v>
      </c>
      <c r="D26" s="89" t="s">
        <v>22</v>
      </c>
      <c r="E26" s="88" t="s">
        <v>23</v>
      </c>
      <c r="F26" s="59" t="s">
        <v>24</v>
      </c>
      <c r="G26" s="67" t="s">
        <v>42</v>
      </c>
    </row>
    <row r="27" spans="1:7" ht="12.75">
      <c r="A27" s="28" t="s">
        <v>0</v>
      </c>
      <c r="B27" s="73"/>
      <c r="C27" s="82"/>
      <c r="D27" s="26"/>
      <c r="E27" s="61"/>
      <c r="F27" s="19"/>
      <c r="G27" s="68">
        <f>SUM(B27:F27)</f>
        <v>0</v>
      </c>
    </row>
    <row r="28" spans="1:7" ht="12.75">
      <c r="A28" s="63" t="s">
        <v>1</v>
      </c>
      <c r="B28" s="123">
        <f aca="true" t="shared" si="2" ref="B28:G28">SUM(B29:B32)</f>
        <v>0</v>
      </c>
      <c r="C28" s="124">
        <f t="shared" si="2"/>
        <v>0</v>
      </c>
      <c r="D28" s="125">
        <f t="shared" si="2"/>
        <v>0</v>
      </c>
      <c r="E28" s="124">
        <f t="shared" si="2"/>
        <v>0</v>
      </c>
      <c r="F28" s="126">
        <f t="shared" si="2"/>
        <v>0</v>
      </c>
      <c r="G28" s="69">
        <f t="shared" si="2"/>
        <v>0</v>
      </c>
    </row>
    <row r="29" spans="1:7" ht="12.75">
      <c r="A29" s="64" t="s">
        <v>3</v>
      </c>
      <c r="B29" s="86"/>
      <c r="C29" s="83"/>
      <c r="D29" s="90"/>
      <c r="E29" s="83"/>
      <c r="F29" s="20"/>
      <c r="G29" s="70">
        <f>SUM(B29:F29)</f>
        <v>0</v>
      </c>
    </row>
    <row r="30" spans="1:7" ht="12.75">
      <c r="A30" s="64" t="s">
        <v>4</v>
      </c>
      <c r="B30" s="86"/>
      <c r="C30" s="83"/>
      <c r="D30" s="90"/>
      <c r="E30" s="83"/>
      <c r="F30" s="20"/>
      <c r="G30" s="70">
        <f>SUM(B30:F30)</f>
        <v>0</v>
      </c>
    </row>
    <row r="31" spans="1:7" ht="12.75">
      <c r="A31" s="64" t="s">
        <v>5</v>
      </c>
      <c r="B31" s="86"/>
      <c r="C31" s="83"/>
      <c r="D31" s="90"/>
      <c r="E31" s="83"/>
      <c r="F31" s="20"/>
      <c r="G31" s="70">
        <f>SUM(B31:F31)</f>
        <v>0</v>
      </c>
    </row>
    <row r="32" spans="1:7" ht="13.5" thickBot="1">
      <c r="A32" s="65" t="s">
        <v>6</v>
      </c>
      <c r="B32" s="87"/>
      <c r="C32" s="84"/>
      <c r="D32" s="91"/>
      <c r="E32" s="84"/>
      <c r="F32" s="21"/>
      <c r="G32" s="71">
        <f>SUM(B32:F32)</f>
        <v>0</v>
      </c>
    </row>
    <row r="33" spans="1:8" ht="13.5" thickBot="1">
      <c r="A33" s="29" t="s">
        <v>2</v>
      </c>
      <c r="B33" s="117">
        <f aca="true" t="shared" si="3" ref="B33:G33">B27+B28</f>
        <v>0</v>
      </c>
      <c r="C33" s="118">
        <f t="shared" si="3"/>
        <v>0</v>
      </c>
      <c r="D33" s="119">
        <f t="shared" si="3"/>
        <v>0</v>
      </c>
      <c r="E33" s="118">
        <f t="shared" si="3"/>
        <v>0</v>
      </c>
      <c r="F33" s="120">
        <f t="shared" si="3"/>
        <v>0</v>
      </c>
      <c r="G33" s="72">
        <f t="shared" si="3"/>
        <v>0</v>
      </c>
      <c r="H33" s="93">
        <f>SUM(B33:F33)-G33</f>
        <v>0</v>
      </c>
    </row>
    <row r="34" spans="1:8" ht="3.75" customHeight="1" thickBot="1">
      <c r="A34" s="25"/>
      <c r="B34" s="73"/>
      <c r="C34" s="26"/>
      <c r="D34" s="26"/>
      <c r="E34" s="26"/>
      <c r="F34" s="26"/>
      <c r="G34" s="74"/>
      <c r="H34" s="5"/>
    </row>
    <row r="35" spans="1:8" ht="12.75">
      <c r="A35" s="76" t="s">
        <v>39</v>
      </c>
      <c r="B35" s="121">
        <f>SUM(B36:B37)</f>
        <v>0</v>
      </c>
      <c r="C35" s="122">
        <f>SUM(C36:C37)</f>
        <v>0</v>
      </c>
      <c r="D35" s="122">
        <f>SUM(D36:D37)</f>
        <v>0</v>
      </c>
      <c r="E35" s="122">
        <f>SUM(E36:E37)</f>
        <v>0</v>
      </c>
      <c r="F35" s="122">
        <f>SUM(F36:F37)</f>
        <v>0</v>
      </c>
      <c r="G35" s="77">
        <f>SUM(B35:F35)</f>
        <v>0</v>
      </c>
      <c r="H35" s="5"/>
    </row>
    <row r="36" spans="1:8" ht="12.75">
      <c r="A36" s="81" t="s">
        <v>41</v>
      </c>
      <c r="B36" s="24"/>
      <c r="C36" s="61"/>
      <c r="D36" s="61"/>
      <c r="E36" s="61"/>
      <c r="F36" s="61"/>
      <c r="G36" s="75">
        <f>SUM(B36:F36)</f>
        <v>0</v>
      </c>
      <c r="H36" s="5"/>
    </row>
    <row r="37" spans="1:8" ht="12.75">
      <c r="A37" s="66" t="s">
        <v>40</v>
      </c>
      <c r="B37" s="24"/>
      <c r="C37" s="61"/>
      <c r="D37" s="61"/>
      <c r="E37" s="61"/>
      <c r="F37" s="61"/>
      <c r="G37" s="75">
        <f>SUM(B37:F37)</f>
        <v>0</v>
      </c>
      <c r="H37" s="5"/>
    </row>
    <row r="38" spans="1:8" ht="13.5" thickBot="1">
      <c r="A38" s="78" t="s">
        <v>31</v>
      </c>
      <c r="B38" s="79"/>
      <c r="C38" s="47"/>
      <c r="D38" s="47"/>
      <c r="E38" s="47"/>
      <c r="F38" s="47"/>
      <c r="G38" s="80">
        <f>SUM(B38:F38)</f>
        <v>0</v>
      </c>
      <c r="H38" s="93"/>
    </row>
    <row r="39" ht="13.5" thickBot="1"/>
    <row r="40" spans="1:7" ht="14.25" thickBot="1" thickTop="1">
      <c r="A40" s="94"/>
      <c r="B40" s="94"/>
      <c r="C40" s="94"/>
      <c r="D40" s="94"/>
      <c r="E40" s="94"/>
      <c r="F40" s="94"/>
      <c r="G40" s="94"/>
    </row>
    <row r="41" spans="1:7" ht="12.75">
      <c r="A41" s="62" t="s">
        <v>8</v>
      </c>
      <c r="B41" s="85" t="s">
        <v>20</v>
      </c>
      <c r="C41" s="88" t="s">
        <v>21</v>
      </c>
      <c r="D41" s="89" t="s">
        <v>22</v>
      </c>
      <c r="E41" s="88" t="s">
        <v>23</v>
      </c>
      <c r="F41" s="59" t="s">
        <v>24</v>
      </c>
      <c r="G41" s="67" t="s">
        <v>42</v>
      </c>
    </row>
    <row r="42" spans="1:7" ht="12.75">
      <c r="A42" s="28" t="s">
        <v>0</v>
      </c>
      <c r="B42" s="73"/>
      <c r="C42" s="82"/>
      <c r="D42" s="26"/>
      <c r="E42" s="61"/>
      <c r="F42" s="19"/>
      <c r="G42" s="68">
        <f>SUM(B42:F42)</f>
        <v>0</v>
      </c>
    </row>
    <row r="43" spans="1:7" ht="12.75">
      <c r="A43" s="63" t="s">
        <v>1</v>
      </c>
      <c r="B43" s="123">
        <f aca="true" t="shared" si="4" ref="B43:G43">SUM(B44:B47)</f>
        <v>0</v>
      </c>
      <c r="C43" s="124">
        <f t="shared" si="4"/>
        <v>0</v>
      </c>
      <c r="D43" s="125">
        <f t="shared" si="4"/>
        <v>0</v>
      </c>
      <c r="E43" s="124">
        <f t="shared" si="4"/>
        <v>0</v>
      </c>
      <c r="F43" s="126">
        <f t="shared" si="4"/>
        <v>0</v>
      </c>
      <c r="G43" s="69">
        <f t="shared" si="4"/>
        <v>0</v>
      </c>
    </row>
    <row r="44" spans="1:7" ht="12.75">
      <c r="A44" s="64" t="s">
        <v>3</v>
      </c>
      <c r="B44" s="86"/>
      <c r="C44" s="83"/>
      <c r="D44" s="90"/>
      <c r="E44" s="83"/>
      <c r="F44" s="20"/>
      <c r="G44" s="70">
        <f>SUM(B44:F44)</f>
        <v>0</v>
      </c>
    </row>
    <row r="45" spans="1:7" ht="12.75">
      <c r="A45" s="64" t="s">
        <v>4</v>
      </c>
      <c r="B45" s="86"/>
      <c r="C45" s="83"/>
      <c r="D45" s="90"/>
      <c r="E45" s="83"/>
      <c r="F45" s="20"/>
      <c r="G45" s="70">
        <f>SUM(B45:F45)</f>
        <v>0</v>
      </c>
    </row>
    <row r="46" spans="1:7" ht="12.75">
      <c r="A46" s="64" t="s">
        <v>5</v>
      </c>
      <c r="B46" s="86"/>
      <c r="C46" s="83"/>
      <c r="D46" s="90"/>
      <c r="E46" s="83"/>
      <c r="F46" s="20"/>
      <c r="G46" s="70">
        <f>SUM(B46:F46)</f>
        <v>0</v>
      </c>
    </row>
    <row r="47" spans="1:7" ht="13.5" thickBot="1">
      <c r="A47" s="65" t="s">
        <v>6</v>
      </c>
      <c r="B47" s="87"/>
      <c r="C47" s="84"/>
      <c r="D47" s="91"/>
      <c r="E47" s="84"/>
      <c r="F47" s="21"/>
      <c r="G47" s="71">
        <f>SUM(B47:F47)</f>
        <v>0</v>
      </c>
    </row>
    <row r="48" spans="1:8" ht="13.5" thickBot="1">
      <c r="A48" s="29" t="s">
        <v>2</v>
      </c>
      <c r="B48" s="117">
        <f aca="true" t="shared" si="5" ref="B48:G48">B42+B43</f>
        <v>0</v>
      </c>
      <c r="C48" s="118">
        <f t="shared" si="5"/>
        <v>0</v>
      </c>
      <c r="D48" s="119">
        <f t="shared" si="5"/>
        <v>0</v>
      </c>
      <c r="E48" s="118">
        <f t="shared" si="5"/>
        <v>0</v>
      </c>
      <c r="F48" s="120">
        <f t="shared" si="5"/>
        <v>0</v>
      </c>
      <c r="G48" s="72">
        <f t="shared" si="5"/>
        <v>0</v>
      </c>
      <c r="H48" s="93">
        <f>SUM(B48:F48)-G48</f>
        <v>0</v>
      </c>
    </row>
    <row r="49" spans="1:8" ht="4.5" customHeight="1" thickBot="1">
      <c r="A49" s="25"/>
      <c r="B49" s="73"/>
      <c r="C49" s="26"/>
      <c r="D49" s="26"/>
      <c r="E49" s="26"/>
      <c r="F49" s="26"/>
      <c r="G49" s="74"/>
      <c r="H49" s="5"/>
    </row>
    <row r="50" spans="1:8" ht="12.75">
      <c r="A50" s="76" t="s">
        <v>39</v>
      </c>
      <c r="B50" s="121">
        <f>SUM(B51:B52)</f>
        <v>0</v>
      </c>
      <c r="C50" s="122">
        <f>SUM(C51:C52)</f>
        <v>0</v>
      </c>
      <c r="D50" s="122">
        <f>SUM(D51:D52)</f>
        <v>0</v>
      </c>
      <c r="E50" s="122">
        <f>SUM(E51:E52)</f>
        <v>0</v>
      </c>
      <c r="F50" s="122">
        <f>SUM(F51:F52)</f>
        <v>0</v>
      </c>
      <c r="G50" s="77">
        <f>SUM(B50:F50)</f>
        <v>0</v>
      </c>
      <c r="H50" s="5"/>
    </row>
    <row r="51" spans="1:8" ht="12.75">
      <c r="A51" s="81" t="s">
        <v>41</v>
      </c>
      <c r="B51" s="24"/>
      <c r="C51" s="61"/>
      <c r="D51" s="61"/>
      <c r="E51" s="61"/>
      <c r="F51" s="61"/>
      <c r="G51" s="75">
        <f>SUM(B51:F51)</f>
        <v>0</v>
      </c>
      <c r="H51" s="5"/>
    </row>
    <row r="52" spans="1:8" ht="12.75">
      <c r="A52" s="66" t="s">
        <v>40</v>
      </c>
      <c r="B52" s="24"/>
      <c r="C52" s="61"/>
      <c r="D52" s="61"/>
      <c r="E52" s="61"/>
      <c r="F52" s="61"/>
      <c r="G52" s="75">
        <f>SUM(B52:F52)</f>
        <v>0</v>
      </c>
      <c r="H52" s="5"/>
    </row>
    <row r="53" spans="1:8" ht="13.5" thickBot="1">
      <c r="A53" s="78" t="s">
        <v>31</v>
      </c>
      <c r="B53" s="79"/>
      <c r="C53" s="47"/>
      <c r="D53" s="47"/>
      <c r="E53" s="47"/>
      <c r="F53" s="47"/>
      <c r="G53" s="80">
        <f>SUM(B53:F53)</f>
        <v>0</v>
      </c>
      <c r="H53" s="93"/>
    </row>
    <row r="54" ht="13.5" thickBot="1"/>
    <row r="55" spans="1:7" ht="14.25" thickBot="1" thickTop="1">
      <c r="A55" s="94"/>
      <c r="B55" s="94"/>
      <c r="C55" s="94"/>
      <c r="D55" s="94"/>
      <c r="E55" s="94"/>
      <c r="F55" s="94"/>
      <c r="G55" s="94"/>
    </row>
    <row r="56" spans="1:7" ht="12.75">
      <c r="A56" s="62" t="s">
        <v>9</v>
      </c>
      <c r="B56" s="85" t="s">
        <v>20</v>
      </c>
      <c r="C56" s="88" t="s">
        <v>21</v>
      </c>
      <c r="D56" s="89" t="s">
        <v>22</v>
      </c>
      <c r="E56" s="88" t="s">
        <v>23</v>
      </c>
      <c r="F56" s="59" t="s">
        <v>24</v>
      </c>
      <c r="G56" s="67" t="s">
        <v>42</v>
      </c>
    </row>
    <row r="57" spans="1:7" ht="12.75">
      <c r="A57" s="28" t="s">
        <v>0</v>
      </c>
      <c r="B57" s="73"/>
      <c r="C57" s="82"/>
      <c r="D57" s="26"/>
      <c r="E57" s="61"/>
      <c r="F57" s="19"/>
      <c r="G57" s="68">
        <f>SUM(B57:F57)</f>
        <v>0</v>
      </c>
    </row>
    <row r="58" spans="1:7" ht="12.75">
      <c r="A58" s="63" t="s">
        <v>1</v>
      </c>
      <c r="B58" s="123">
        <f aca="true" t="shared" si="6" ref="B58:G58">SUM(B59:B62)</f>
        <v>0</v>
      </c>
      <c r="C58" s="124">
        <f t="shared" si="6"/>
        <v>0</v>
      </c>
      <c r="D58" s="125">
        <f t="shared" si="6"/>
        <v>0</v>
      </c>
      <c r="E58" s="124">
        <f t="shared" si="6"/>
        <v>0</v>
      </c>
      <c r="F58" s="126">
        <f t="shared" si="6"/>
        <v>0</v>
      </c>
      <c r="G58" s="69">
        <f t="shared" si="6"/>
        <v>0</v>
      </c>
    </row>
    <row r="59" spans="1:7" ht="12.75">
      <c r="A59" s="64" t="s">
        <v>3</v>
      </c>
      <c r="B59" s="86"/>
      <c r="C59" s="83"/>
      <c r="D59" s="90"/>
      <c r="E59" s="83"/>
      <c r="F59" s="20"/>
      <c r="G59" s="70">
        <f>SUM(B59:F59)</f>
        <v>0</v>
      </c>
    </row>
    <row r="60" spans="1:7" ht="12.75">
      <c r="A60" s="64" t="s">
        <v>4</v>
      </c>
      <c r="B60" s="86"/>
      <c r="C60" s="83"/>
      <c r="D60" s="90"/>
      <c r="E60" s="83"/>
      <c r="F60" s="20"/>
      <c r="G60" s="70">
        <f>SUM(B60:F60)</f>
        <v>0</v>
      </c>
    </row>
    <row r="61" spans="1:7" ht="12.75">
      <c r="A61" s="64" t="s">
        <v>5</v>
      </c>
      <c r="B61" s="86"/>
      <c r="C61" s="83"/>
      <c r="D61" s="90"/>
      <c r="E61" s="83"/>
      <c r="F61" s="20"/>
      <c r="G61" s="70">
        <f>SUM(B61:F61)</f>
        <v>0</v>
      </c>
    </row>
    <row r="62" spans="1:7" ht="13.5" thickBot="1">
      <c r="A62" s="65" t="s">
        <v>6</v>
      </c>
      <c r="B62" s="87"/>
      <c r="C62" s="84"/>
      <c r="D62" s="91"/>
      <c r="E62" s="84"/>
      <c r="F62" s="21"/>
      <c r="G62" s="71">
        <f>SUM(B62:F62)</f>
        <v>0</v>
      </c>
    </row>
    <row r="63" spans="1:8" ht="13.5" thickBot="1">
      <c r="A63" s="29" t="s">
        <v>2</v>
      </c>
      <c r="B63" s="117">
        <f aca="true" t="shared" si="7" ref="B63:G63">B57+B58</f>
        <v>0</v>
      </c>
      <c r="C63" s="118">
        <f t="shared" si="7"/>
        <v>0</v>
      </c>
      <c r="D63" s="119">
        <f t="shared" si="7"/>
        <v>0</v>
      </c>
      <c r="E63" s="118">
        <f t="shared" si="7"/>
        <v>0</v>
      </c>
      <c r="F63" s="120">
        <f t="shared" si="7"/>
        <v>0</v>
      </c>
      <c r="G63" s="72">
        <f t="shared" si="7"/>
        <v>0</v>
      </c>
      <c r="H63" s="93">
        <f>SUM(B63:F63)-G63</f>
        <v>0</v>
      </c>
    </row>
    <row r="64" spans="1:8" ht="4.5" customHeight="1" thickBot="1">
      <c r="A64" s="25"/>
      <c r="B64" s="73"/>
      <c r="C64" s="26"/>
      <c r="D64" s="26"/>
      <c r="E64" s="26"/>
      <c r="F64" s="26"/>
      <c r="G64" s="74"/>
      <c r="H64" s="5"/>
    </row>
    <row r="65" spans="1:8" ht="12.75">
      <c r="A65" s="76" t="s">
        <v>39</v>
      </c>
      <c r="B65" s="121">
        <f>SUM(B66:B67)</f>
        <v>0</v>
      </c>
      <c r="C65" s="122">
        <f>SUM(C66:C67)</f>
        <v>0</v>
      </c>
      <c r="D65" s="122">
        <f>SUM(D66:D67)</f>
        <v>0</v>
      </c>
      <c r="E65" s="122">
        <f>SUM(E66:E67)</f>
        <v>0</v>
      </c>
      <c r="F65" s="122">
        <f>SUM(F66:F67)</f>
        <v>0</v>
      </c>
      <c r="G65" s="77">
        <f>SUM(B65:F65)</f>
        <v>0</v>
      </c>
      <c r="H65" s="5"/>
    </row>
    <row r="66" spans="1:8" ht="12.75">
      <c r="A66" s="81" t="s">
        <v>41</v>
      </c>
      <c r="B66" s="24"/>
      <c r="C66" s="61"/>
      <c r="D66" s="61"/>
      <c r="E66" s="61"/>
      <c r="F66" s="61"/>
      <c r="G66" s="75">
        <f>SUM(B66:F66)</f>
        <v>0</v>
      </c>
      <c r="H66" s="5"/>
    </row>
    <row r="67" spans="1:8" ht="12.75">
      <c r="A67" s="66" t="s">
        <v>40</v>
      </c>
      <c r="B67" s="24"/>
      <c r="C67" s="61"/>
      <c r="D67" s="61"/>
      <c r="E67" s="61"/>
      <c r="F67" s="61"/>
      <c r="G67" s="75">
        <f>SUM(B67:F67)</f>
        <v>0</v>
      </c>
      <c r="H67" s="5"/>
    </row>
    <row r="68" spans="1:8" ht="13.5" thickBot="1">
      <c r="A68" s="78" t="s">
        <v>31</v>
      </c>
      <c r="B68" s="79"/>
      <c r="C68" s="47"/>
      <c r="D68" s="47"/>
      <c r="E68" s="47"/>
      <c r="F68" s="47"/>
      <c r="G68" s="80">
        <f>SUM(B68:F68)</f>
        <v>0</v>
      </c>
      <c r="H68" s="93"/>
    </row>
    <row r="69" ht="13.5" thickBot="1"/>
    <row r="70" spans="1:7" ht="14.25" thickBot="1" thickTop="1">
      <c r="A70" s="94"/>
      <c r="B70" s="94"/>
      <c r="C70" s="94"/>
      <c r="D70" s="94"/>
      <c r="E70" s="94"/>
      <c r="F70" s="94"/>
      <c r="G70" s="94"/>
    </row>
    <row r="71" spans="1:7" ht="12.75">
      <c r="A71" s="62" t="s">
        <v>10</v>
      </c>
      <c r="B71" s="85" t="s">
        <v>20</v>
      </c>
      <c r="C71" s="88" t="s">
        <v>21</v>
      </c>
      <c r="D71" s="89" t="s">
        <v>22</v>
      </c>
      <c r="E71" s="88" t="s">
        <v>23</v>
      </c>
      <c r="F71" s="59" t="s">
        <v>24</v>
      </c>
      <c r="G71" s="67" t="s">
        <v>42</v>
      </c>
    </row>
    <row r="72" spans="1:7" ht="12.75">
      <c r="A72" s="28" t="s">
        <v>0</v>
      </c>
      <c r="B72" s="73"/>
      <c r="C72" s="82"/>
      <c r="D72" s="26"/>
      <c r="E72" s="61"/>
      <c r="F72" s="19"/>
      <c r="G72" s="68">
        <f>SUM(B72:F72)</f>
        <v>0</v>
      </c>
    </row>
    <row r="73" spans="1:7" ht="12.75">
      <c r="A73" s="63" t="s">
        <v>1</v>
      </c>
      <c r="B73" s="123">
        <f aca="true" t="shared" si="8" ref="B73:G73">SUM(B74:B77)</f>
        <v>0</v>
      </c>
      <c r="C73" s="124">
        <f t="shared" si="8"/>
        <v>0</v>
      </c>
      <c r="D73" s="125">
        <f t="shared" si="8"/>
        <v>0</v>
      </c>
      <c r="E73" s="124">
        <f t="shared" si="8"/>
        <v>0</v>
      </c>
      <c r="F73" s="126">
        <f t="shared" si="8"/>
        <v>0</v>
      </c>
      <c r="G73" s="69">
        <f t="shared" si="8"/>
        <v>0</v>
      </c>
    </row>
    <row r="74" spans="1:7" ht="12.75">
      <c r="A74" s="64" t="s">
        <v>3</v>
      </c>
      <c r="B74" s="86"/>
      <c r="C74" s="83"/>
      <c r="D74" s="90"/>
      <c r="E74" s="83"/>
      <c r="F74" s="20"/>
      <c r="G74" s="70">
        <f>SUM(B74:F74)</f>
        <v>0</v>
      </c>
    </row>
    <row r="75" spans="1:7" ht="12.75">
      <c r="A75" s="64" t="s">
        <v>4</v>
      </c>
      <c r="B75" s="86"/>
      <c r="C75" s="83"/>
      <c r="D75" s="90"/>
      <c r="E75" s="83"/>
      <c r="F75" s="20"/>
      <c r="G75" s="70">
        <f>SUM(B75:F75)</f>
        <v>0</v>
      </c>
    </row>
    <row r="76" spans="1:7" ht="12.75">
      <c r="A76" s="64" t="s">
        <v>5</v>
      </c>
      <c r="B76" s="86"/>
      <c r="C76" s="83"/>
      <c r="D76" s="90"/>
      <c r="E76" s="83"/>
      <c r="F76" s="20"/>
      <c r="G76" s="70">
        <f>SUM(B76:F76)</f>
        <v>0</v>
      </c>
    </row>
    <row r="77" spans="1:7" ht="13.5" thickBot="1">
      <c r="A77" s="65" t="s">
        <v>6</v>
      </c>
      <c r="B77" s="87"/>
      <c r="C77" s="84"/>
      <c r="D77" s="91"/>
      <c r="E77" s="84"/>
      <c r="F77" s="21"/>
      <c r="G77" s="71">
        <f>SUM(B77:F77)</f>
        <v>0</v>
      </c>
    </row>
    <row r="78" spans="1:8" ht="13.5" thickBot="1">
      <c r="A78" s="29" t="s">
        <v>2</v>
      </c>
      <c r="B78" s="117">
        <f aca="true" t="shared" si="9" ref="B78:G78">B72+B73</f>
        <v>0</v>
      </c>
      <c r="C78" s="118">
        <f t="shared" si="9"/>
        <v>0</v>
      </c>
      <c r="D78" s="119">
        <f t="shared" si="9"/>
        <v>0</v>
      </c>
      <c r="E78" s="118">
        <f t="shared" si="9"/>
        <v>0</v>
      </c>
      <c r="F78" s="120">
        <f t="shared" si="9"/>
        <v>0</v>
      </c>
      <c r="G78" s="72">
        <f t="shared" si="9"/>
        <v>0</v>
      </c>
      <c r="H78" s="93">
        <f>SUM(B78:F78)-G78</f>
        <v>0</v>
      </c>
    </row>
    <row r="79" spans="1:8" ht="4.5" customHeight="1" thickBot="1">
      <c r="A79" s="25"/>
      <c r="B79" s="73"/>
      <c r="C79" s="26"/>
      <c r="D79" s="26"/>
      <c r="E79" s="26"/>
      <c r="F79" s="26"/>
      <c r="G79" s="74"/>
      <c r="H79" s="5"/>
    </row>
    <row r="80" spans="1:8" ht="12.75">
      <c r="A80" s="76" t="s">
        <v>39</v>
      </c>
      <c r="B80" s="121">
        <f>SUM(B81:B82)</f>
        <v>0</v>
      </c>
      <c r="C80" s="122">
        <f>SUM(C81:C82)</f>
        <v>0</v>
      </c>
      <c r="D80" s="122">
        <f>SUM(D81:D82)</f>
        <v>0</v>
      </c>
      <c r="E80" s="122">
        <f>SUM(E81:E82)</f>
        <v>0</v>
      </c>
      <c r="F80" s="122">
        <f>SUM(F81:F82)</f>
        <v>0</v>
      </c>
      <c r="G80" s="77">
        <f>SUM(B80:F80)</f>
        <v>0</v>
      </c>
      <c r="H80" s="5"/>
    </row>
    <row r="81" spans="1:8" ht="12.75">
      <c r="A81" s="81" t="s">
        <v>41</v>
      </c>
      <c r="B81" s="24"/>
      <c r="C81" s="61"/>
      <c r="D81" s="61"/>
      <c r="E81" s="61"/>
      <c r="F81" s="61"/>
      <c r="G81" s="75">
        <f>SUM(B81:F81)</f>
        <v>0</v>
      </c>
      <c r="H81" s="5"/>
    </row>
    <row r="82" spans="1:8" ht="12.75">
      <c r="A82" s="66" t="s">
        <v>40</v>
      </c>
      <c r="B82" s="24"/>
      <c r="C82" s="61"/>
      <c r="D82" s="61"/>
      <c r="E82" s="61"/>
      <c r="F82" s="61"/>
      <c r="G82" s="75">
        <f>SUM(B82:F82)</f>
        <v>0</v>
      </c>
      <c r="H82" s="5"/>
    </row>
    <row r="83" spans="1:8" ht="13.5" thickBot="1">
      <c r="A83" s="78" t="s">
        <v>31</v>
      </c>
      <c r="B83" s="79"/>
      <c r="C83" s="47"/>
      <c r="D83" s="47"/>
      <c r="E83" s="47"/>
      <c r="F83" s="47"/>
      <c r="G83" s="80">
        <f>SUM(B83:F83)</f>
        <v>0</v>
      </c>
      <c r="H83" s="93"/>
    </row>
    <row r="84" ht="13.5" thickBot="1"/>
    <row r="85" spans="1:7" ht="14.25" thickBot="1" thickTop="1">
      <c r="A85" s="94"/>
      <c r="B85" s="94"/>
      <c r="C85" s="94"/>
      <c r="D85" s="94"/>
      <c r="E85" s="94"/>
      <c r="F85" s="94"/>
      <c r="G85" s="94"/>
    </row>
    <row r="86" spans="1:7" ht="12.75">
      <c r="A86" s="62" t="s">
        <v>12</v>
      </c>
      <c r="B86" s="85" t="s">
        <v>20</v>
      </c>
      <c r="C86" s="88" t="s">
        <v>21</v>
      </c>
      <c r="D86" s="89" t="s">
        <v>22</v>
      </c>
      <c r="E86" s="88" t="s">
        <v>23</v>
      </c>
      <c r="F86" s="59" t="s">
        <v>24</v>
      </c>
      <c r="G86" s="67" t="s">
        <v>42</v>
      </c>
    </row>
    <row r="87" spans="1:7" ht="12.75">
      <c r="A87" s="28" t="s">
        <v>0</v>
      </c>
      <c r="B87" s="73"/>
      <c r="C87" s="82"/>
      <c r="D87" s="26"/>
      <c r="E87" s="61"/>
      <c r="F87" s="19"/>
      <c r="G87" s="68">
        <f>SUM(B87:F87)</f>
        <v>0</v>
      </c>
    </row>
    <row r="88" spans="1:7" ht="12.75">
      <c r="A88" s="63" t="s">
        <v>1</v>
      </c>
      <c r="B88" s="123">
        <f aca="true" t="shared" si="10" ref="B88:G88">SUM(B89:B92)</f>
        <v>0</v>
      </c>
      <c r="C88" s="124">
        <f t="shared" si="10"/>
        <v>0</v>
      </c>
      <c r="D88" s="125">
        <f t="shared" si="10"/>
        <v>0</v>
      </c>
      <c r="E88" s="124">
        <f t="shared" si="10"/>
        <v>0</v>
      </c>
      <c r="F88" s="126">
        <f t="shared" si="10"/>
        <v>0</v>
      </c>
      <c r="G88" s="69">
        <f t="shared" si="10"/>
        <v>0</v>
      </c>
    </row>
    <row r="89" spans="1:7" ht="12.75">
      <c r="A89" s="64" t="s">
        <v>3</v>
      </c>
      <c r="B89" s="86"/>
      <c r="C89" s="83"/>
      <c r="D89" s="90"/>
      <c r="E89" s="83"/>
      <c r="F89" s="20"/>
      <c r="G89" s="70">
        <f>SUM(B89:F89)</f>
        <v>0</v>
      </c>
    </row>
    <row r="90" spans="1:7" ht="12.75">
      <c r="A90" s="64" t="s">
        <v>4</v>
      </c>
      <c r="B90" s="86"/>
      <c r="C90" s="83"/>
      <c r="D90" s="90"/>
      <c r="E90" s="83"/>
      <c r="F90" s="20"/>
      <c r="G90" s="70">
        <f>SUM(B90:F90)</f>
        <v>0</v>
      </c>
    </row>
    <row r="91" spans="1:7" ht="12.75">
      <c r="A91" s="64" t="s">
        <v>5</v>
      </c>
      <c r="B91" s="86"/>
      <c r="C91" s="83"/>
      <c r="D91" s="90"/>
      <c r="E91" s="83"/>
      <c r="F91" s="20"/>
      <c r="G91" s="70">
        <f>SUM(B91:F91)</f>
        <v>0</v>
      </c>
    </row>
    <row r="92" spans="1:7" ht="13.5" thickBot="1">
      <c r="A92" s="65" t="s">
        <v>6</v>
      </c>
      <c r="B92" s="87"/>
      <c r="C92" s="84"/>
      <c r="D92" s="91"/>
      <c r="E92" s="84"/>
      <c r="F92" s="21"/>
      <c r="G92" s="71">
        <f>SUM(B92:F92)</f>
        <v>0</v>
      </c>
    </row>
    <row r="93" spans="1:8" ht="13.5" thickBot="1">
      <c r="A93" s="29" t="s">
        <v>2</v>
      </c>
      <c r="B93" s="117">
        <f aca="true" t="shared" si="11" ref="B93:G93">B87+B88</f>
        <v>0</v>
      </c>
      <c r="C93" s="118">
        <f t="shared" si="11"/>
        <v>0</v>
      </c>
      <c r="D93" s="119">
        <f t="shared" si="11"/>
        <v>0</v>
      </c>
      <c r="E93" s="118">
        <f t="shared" si="11"/>
        <v>0</v>
      </c>
      <c r="F93" s="120">
        <f t="shared" si="11"/>
        <v>0</v>
      </c>
      <c r="G93" s="72">
        <f t="shared" si="11"/>
        <v>0</v>
      </c>
      <c r="H93" s="93">
        <f>SUM(B93:F93)-G93</f>
        <v>0</v>
      </c>
    </row>
    <row r="94" spans="1:8" ht="5.25" customHeight="1" thickBot="1">
      <c r="A94" s="25"/>
      <c r="B94" s="73"/>
      <c r="C94" s="26"/>
      <c r="D94" s="26"/>
      <c r="E94" s="26"/>
      <c r="F94" s="26"/>
      <c r="G94" s="74"/>
      <c r="H94" s="5"/>
    </row>
    <row r="95" spans="1:8" ht="12.75">
      <c r="A95" s="76" t="s">
        <v>39</v>
      </c>
      <c r="B95" s="121">
        <f>SUM(B96:B97)</f>
        <v>0</v>
      </c>
      <c r="C95" s="122">
        <f>SUM(C96:C97)</f>
        <v>0</v>
      </c>
      <c r="D95" s="122">
        <f>SUM(D96:D97)</f>
        <v>0</v>
      </c>
      <c r="E95" s="122">
        <f>SUM(E96:E97)</f>
        <v>0</v>
      </c>
      <c r="F95" s="122">
        <f>SUM(F96:F97)</f>
        <v>0</v>
      </c>
      <c r="G95" s="77">
        <f>SUM(B95:F95)</f>
        <v>0</v>
      </c>
      <c r="H95" s="5"/>
    </row>
    <row r="96" spans="1:8" ht="12.75">
      <c r="A96" s="81" t="s">
        <v>41</v>
      </c>
      <c r="B96" s="24"/>
      <c r="C96" s="61"/>
      <c r="D96" s="61"/>
      <c r="E96" s="61"/>
      <c r="F96" s="61"/>
      <c r="G96" s="75">
        <f>SUM(B96:F96)</f>
        <v>0</v>
      </c>
      <c r="H96" s="5"/>
    </row>
    <row r="97" spans="1:8" ht="12.75">
      <c r="A97" s="66" t="s">
        <v>40</v>
      </c>
      <c r="B97" s="24"/>
      <c r="C97" s="61"/>
      <c r="D97" s="61"/>
      <c r="E97" s="61"/>
      <c r="F97" s="61"/>
      <c r="G97" s="75">
        <f>SUM(B97:F97)</f>
        <v>0</v>
      </c>
      <c r="H97" s="5"/>
    </row>
    <row r="98" spans="1:8" ht="13.5" thickBot="1">
      <c r="A98" s="78" t="s">
        <v>31</v>
      </c>
      <c r="B98" s="79"/>
      <c r="C98" s="47"/>
      <c r="D98" s="47"/>
      <c r="E98" s="47"/>
      <c r="F98" s="47"/>
      <c r="G98" s="80">
        <f>SUM(B98:F98)</f>
        <v>0</v>
      </c>
      <c r="H98" s="93"/>
    </row>
    <row r="99" ht="13.5" thickBot="1"/>
    <row r="100" spans="1:7" ht="14.25" thickBot="1" thickTop="1">
      <c r="A100" s="94"/>
      <c r="B100" s="94"/>
      <c r="C100" s="94"/>
      <c r="D100" s="94"/>
      <c r="E100" s="94"/>
      <c r="F100" s="94"/>
      <c r="G100" s="94"/>
    </row>
    <row r="101" spans="1:7" ht="12.75">
      <c r="A101" s="62" t="s">
        <v>13</v>
      </c>
      <c r="B101" s="85" t="s">
        <v>20</v>
      </c>
      <c r="C101" s="88" t="s">
        <v>21</v>
      </c>
      <c r="D101" s="89" t="s">
        <v>22</v>
      </c>
      <c r="E101" s="88" t="s">
        <v>23</v>
      </c>
      <c r="F101" s="59" t="s">
        <v>24</v>
      </c>
      <c r="G101" s="67" t="s">
        <v>42</v>
      </c>
    </row>
    <row r="102" spans="1:7" ht="12.75">
      <c r="A102" s="28" t="s">
        <v>0</v>
      </c>
      <c r="B102" s="73"/>
      <c r="C102" s="82"/>
      <c r="D102" s="26"/>
      <c r="E102" s="61"/>
      <c r="F102" s="19"/>
      <c r="G102" s="68">
        <f>SUM(B102:F102)</f>
        <v>0</v>
      </c>
    </row>
    <row r="103" spans="1:7" ht="12.75">
      <c r="A103" s="63" t="s">
        <v>1</v>
      </c>
      <c r="B103" s="123">
        <f aca="true" t="shared" si="12" ref="B103:G103">SUM(B104:B107)</f>
        <v>0</v>
      </c>
      <c r="C103" s="124">
        <f t="shared" si="12"/>
        <v>0</v>
      </c>
      <c r="D103" s="125">
        <f t="shared" si="12"/>
        <v>0</v>
      </c>
      <c r="E103" s="124">
        <f t="shared" si="12"/>
        <v>0</v>
      </c>
      <c r="F103" s="126">
        <f t="shared" si="12"/>
        <v>0</v>
      </c>
      <c r="G103" s="69">
        <f t="shared" si="12"/>
        <v>0</v>
      </c>
    </row>
    <row r="104" spans="1:7" ht="12.75">
      <c r="A104" s="64" t="s">
        <v>3</v>
      </c>
      <c r="B104" s="86"/>
      <c r="C104" s="83"/>
      <c r="D104" s="90"/>
      <c r="E104" s="83"/>
      <c r="F104" s="20"/>
      <c r="G104" s="70">
        <f>SUM(B104:F104)</f>
        <v>0</v>
      </c>
    </row>
    <row r="105" spans="1:7" ht="12.75">
      <c r="A105" s="64" t="s">
        <v>4</v>
      </c>
      <c r="B105" s="86"/>
      <c r="C105" s="83"/>
      <c r="D105" s="90"/>
      <c r="E105" s="83"/>
      <c r="F105" s="20"/>
      <c r="G105" s="70">
        <f>SUM(B105:F105)</f>
        <v>0</v>
      </c>
    </row>
    <row r="106" spans="1:7" ht="12.75">
      <c r="A106" s="64" t="s">
        <v>5</v>
      </c>
      <c r="B106" s="86"/>
      <c r="C106" s="83"/>
      <c r="D106" s="90"/>
      <c r="E106" s="83"/>
      <c r="F106" s="20"/>
      <c r="G106" s="70">
        <f>SUM(B106:F106)</f>
        <v>0</v>
      </c>
    </row>
    <row r="107" spans="1:7" ht="13.5" thickBot="1">
      <c r="A107" s="65" t="s">
        <v>6</v>
      </c>
      <c r="B107" s="87"/>
      <c r="C107" s="84"/>
      <c r="D107" s="91"/>
      <c r="E107" s="84"/>
      <c r="F107" s="21"/>
      <c r="G107" s="71">
        <f>SUM(B107:F107)</f>
        <v>0</v>
      </c>
    </row>
    <row r="108" spans="1:8" ht="13.5" thickBot="1">
      <c r="A108" s="29" t="s">
        <v>2</v>
      </c>
      <c r="B108" s="117">
        <f aca="true" t="shared" si="13" ref="B108:G108">B102+B103</f>
        <v>0</v>
      </c>
      <c r="C108" s="118">
        <f t="shared" si="13"/>
        <v>0</v>
      </c>
      <c r="D108" s="119">
        <f t="shared" si="13"/>
        <v>0</v>
      </c>
      <c r="E108" s="118">
        <f t="shared" si="13"/>
        <v>0</v>
      </c>
      <c r="F108" s="120">
        <f t="shared" si="13"/>
        <v>0</v>
      </c>
      <c r="G108" s="72">
        <f t="shared" si="13"/>
        <v>0</v>
      </c>
      <c r="H108" s="93">
        <f>SUM(B108:F108)-G108</f>
        <v>0</v>
      </c>
    </row>
    <row r="109" spans="1:8" ht="3.75" customHeight="1" thickBot="1">
      <c r="A109" s="25"/>
      <c r="B109" s="73"/>
      <c r="C109" s="26"/>
      <c r="D109" s="26"/>
      <c r="E109" s="26"/>
      <c r="F109" s="26"/>
      <c r="G109" s="74"/>
      <c r="H109" s="5"/>
    </row>
    <row r="110" spans="1:8" ht="12.75">
      <c r="A110" s="76" t="s">
        <v>39</v>
      </c>
      <c r="B110" s="121">
        <f>SUM(B111:B112)</f>
        <v>0</v>
      </c>
      <c r="C110" s="122">
        <f>SUM(C111:C112)</f>
        <v>0</v>
      </c>
      <c r="D110" s="122">
        <f>SUM(D111:D112)</f>
        <v>0</v>
      </c>
      <c r="E110" s="122">
        <f>SUM(E111:E112)</f>
        <v>0</v>
      </c>
      <c r="F110" s="122">
        <f>SUM(F111:F112)</f>
        <v>0</v>
      </c>
      <c r="G110" s="77">
        <f>SUM(B110:F110)</f>
        <v>0</v>
      </c>
      <c r="H110" s="5"/>
    </row>
    <row r="111" spans="1:8" ht="12.75">
      <c r="A111" s="81" t="s">
        <v>41</v>
      </c>
      <c r="B111" s="24"/>
      <c r="C111" s="61"/>
      <c r="D111" s="61"/>
      <c r="E111" s="61"/>
      <c r="F111" s="61"/>
      <c r="G111" s="75">
        <f>SUM(B111:F111)</f>
        <v>0</v>
      </c>
      <c r="H111" s="5"/>
    </row>
    <row r="112" spans="1:8" ht="12.75">
      <c r="A112" s="66" t="s">
        <v>40</v>
      </c>
      <c r="B112" s="24"/>
      <c r="C112" s="61"/>
      <c r="D112" s="61"/>
      <c r="E112" s="61"/>
      <c r="F112" s="61"/>
      <c r="G112" s="75">
        <f>SUM(B112:F112)</f>
        <v>0</v>
      </c>
      <c r="H112" s="5"/>
    </row>
    <row r="113" spans="1:8" ht="13.5" thickBot="1">
      <c r="A113" s="78" t="s">
        <v>31</v>
      </c>
      <c r="B113" s="79"/>
      <c r="C113" s="47"/>
      <c r="D113" s="47"/>
      <c r="E113" s="47"/>
      <c r="F113" s="47"/>
      <c r="G113" s="80">
        <f>SUM(B113:F113)</f>
        <v>0</v>
      </c>
      <c r="H113" s="93"/>
    </row>
    <row r="114" ht="13.5" thickBot="1"/>
    <row r="115" spans="1:7" ht="14.25" thickBot="1" thickTop="1">
      <c r="A115" s="94"/>
      <c r="B115" s="94"/>
      <c r="C115" s="94"/>
      <c r="D115" s="94"/>
      <c r="E115" s="94"/>
      <c r="F115" s="94"/>
      <c r="G115" s="94"/>
    </row>
    <row r="116" spans="1:7" ht="12.75">
      <c r="A116" s="62" t="s">
        <v>14</v>
      </c>
      <c r="B116" s="85" t="s">
        <v>20</v>
      </c>
      <c r="C116" s="88" t="s">
        <v>21</v>
      </c>
      <c r="D116" s="89" t="s">
        <v>22</v>
      </c>
      <c r="E116" s="88" t="s">
        <v>23</v>
      </c>
      <c r="F116" s="59" t="s">
        <v>24</v>
      </c>
      <c r="G116" s="67" t="s">
        <v>42</v>
      </c>
    </row>
    <row r="117" spans="1:7" ht="12.75">
      <c r="A117" s="28" t="s">
        <v>0</v>
      </c>
      <c r="B117" s="73"/>
      <c r="C117" s="82"/>
      <c r="D117" s="26"/>
      <c r="E117" s="61"/>
      <c r="F117" s="19"/>
      <c r="G117" s="68">
        <f>SUM(B117:F117)</f>
        <v>0</v>
      </c>
    </row>
    <row r="118" spans="1:7" ht="12.75">
      <c r="A118" s="63" t="s">
        <v>1</v>
      </c>
      <c r="B118" s="123">
        <f aca="true" t="shared" si="14" ref="B118:G118">SUM(B119:B122)</f>
        <v>0</v>
      </c>
      <c r="C118" s="124">
        <f t="shared" si="14"/>
        <v>0</v>
      </c>
      <c r="D118" s="125">
        <f t="shared" si="14"/>
        <v>0</v>
      </c>
      <c r="E118" s="124">
        <f t="shared" si="14"/>
        <v>0</v>
      </c>
      <c r="F118" s="126">
        <f t="shared" si="14"/>
        <v>0</v>
      </c>
      <c r="G118" s="69">
        <f t="shared" si="14"/>
        <v>0</v>
      </c>
    </row>
    <row r="119" spans="1:7" ht="12.75">
      <c r="A119" s="64" t="s">
        <v>3</v>
      </c>
      <c r="B119" s="86"/>
      <c r="C119" s="83"/>
      <c r="D119" s="90"/>
      <c r="E119" s="83"/>
      <c r="F119" s="20"/>
      <c r="G119" s="70">
        <f>SUM(B119:F119)</f>
        <v>0</v>
      </c>
    </row>
    <row r="120" spans="1:7" ht="12.75">
      <c r="A120" s="64" t="s">
        <v>4</v>
      </c>
      <c r="B120" s="86"/>
      <c r="C120" s="83"/>
      <c r="D120" s="90"/>
      <c r="E120" s="83"/>
      <c r="F120" s="20"/>
      <c r="G120" s="70">
        <f>SUM(B120:F120)</f>
        <v>0</v>
      </c>
    </row>
    <row r="121" spans="1:7" ht="12.75">
      <c r="A121" s="64" t="s">
        <v>5</v>
      </c>
      <c r="B121" s="86"/>
      <c r="C121" s="83"/>
      <c r="D121" s="90"/>
      <c r="E121" s="83"/>
      <c r="F121" s="20"/>
      <c r="G121" s="70">
        <f>SUM(B121:F121)</f>
        <v>0</v>
      </c>
    </row>
    <row r="122" spans="1:7" ht="13.5" thickBot="1">
      <c r="A122" s="65" t="s">
        <v>6</v>
      </c>
      <c r="B122" s="87"/>
      <c r="C122" s="84"/>
      <c r="D122" s="91"/>
      <c r="E122" s="84"/>
      <c r="F122" s="21"/>
      <c r="G122" s="71">
        <f>SUM(B122:F122)</f>
        <v>0</v>
      </c>
    </row>
    <row r="123" spans="1:8" ht="13.5" thickBot="1">
      <c r="A123" s="29" t="s">
        <v>2</v>
      </c>
      <c r="B123" s="117">
        <f aca="true" t="shared" si="15" ref="B123:G123">B117+B118</f>
        <v>0</v>
      </c>
      <c r="C123" s="118">
        <f t="shared" si="15"/>
        <v>0</v>
      </c>
      <c r="D123" s="119">
        <f t="shared" si="15"/>
        <v>0</v>
      </c>
      <c r="E123" s="118">
        <f t="shared" si="15"/>
        <v>0</v>
      </c>
      <c r="F123" s="120">
        <f t="shared" si="15"/>
        <v>0</v>
      </c>
      <c r="G123" s="72">
        <f t="shared" si="15"/>
        <v>0</v>
      </c>
      <c r="H123" s="93">
        <f>SUM(B123:F123)-G123</f>
        <v>0</v>
      </c>
    </row>
    <row r="124" spans="1:8" ht="3" customHeight="1" thickBot="1">
      <c r="A124" s="25"/>
      <c r="B124" s="73"/>
      <c r="C124" s="26"/>
      <c r="D124" s="26"/>
      <c r="E124" s="26"/>
      <c r="F124" s="26"/>
      <c r="G124" s="74"/>
      <c r="H124" s="5"/>
    </row>
    <row r="125" spans="1:8" ht="12.75">
      <c r="A125" s="76" t="s">
        <v>39</v>
      </c>
      <c r="B125" s="121">
        <f>SUM(B126:B127)</f>
        <v>0</v>
      </c>
      <c r="C125" s="122">
        <f>SUM(C126:C127)</f>
        <v>0</v>
      </c>
      <c r="D125" s="122">
        <f>SUM(D126:D127)</f>
        <v>0</v>
      </c>
      <c r="E125" s="122">
        <f>SUM(E126:E127)</f>
        <v>0</v>
      </c>
      <c r="F125" s="122">
        <f>SUM(F126:F127)</f>
        <v>0</v>
      </c>
      <c r="G125" s="77">
        <f>SUM(B125:F125)</f>
        <v>0</v>
      </c>
      <c r="H125" s="5"/>
    </row>
    <row r="126" spans="1:8" ht="12.75">
      <c r="A126" s="81" t="s">
        <v>41</v>
      </c>
      <c r="B126" s="24"/>
      <c r="C126" s="61"/>
      <c r="D126" s="61"/>
      <c r="E126" s="61"/>
      <c r="F126" s="61"/>
      <c r="G126" s="75">
        <f>SUM(B126:F126)</f>
        <v>0</v>
      </c>
      <c r="H126" s="5"/>
    </row>
    <row r="127" spans="1:8" ht="12.75">
      <c r="A127" s="66" t="s">
        <v>40</v>
      </c>
      <c r="B127" s="24"/>
      <c r="C127" s="61"/>
      <c r="D127" s="61"/>
      <c r="E127" s="61"/>
      <c r="F127" s="61"/>
      <c r="G127" s="75">
        <f>SUM(B127:F127)</f>
        <v>0</v>
      </c>
      <c r="H127" s="5"/>
    </row>
    <row r="128" spans="1:8" ht="13.5" thickBot="1">
      <c r="A128" s="78" t="s">
        <v>31</v>
      </c>
      <c r="B128" s="79"/>
      <c r="C128" s="47"/>
      <c r="D128" s="47"/>
      <c r="E128" s="47"/>
      <c r="F128" s="47"/>
      <c r="G128" s="80">
        <f>SUM(B128:F128)</f>
        <v>0</v>
      </c>
      <c r="H128" s="93"/>
    </row>
    <row r="129" ht="13.5" thickBot="1"/>
    <row r="130" spans="1:7" ht="14.25" thickBot="1" thickTop="1">
      <c r="A130" s="94"/>
      <c r="B130" s="94"/>
      <c r="C130" s="94"/>
      <c r="D130" s="94"/>
      <c r="E130" s="94"/>
      <c r="F130" s="94"/>
      <c r="G130" s="94"/>
    </row>
    <row r="131" spans="1:7" ht="12.75">
      <c r="A131" s="62" t="s">
        <v>15</v>
      </c>
      <c r="B131" s="85" t="s">
        <v>20</v>
      </c>
      <c r="C131" s="88" t="s">
        <v>21</v>
      </c>
      <c r="D131" s="89" t="s">
        <v>22</v>
      </c>
      <c r="E131" s="88" t="s">
        <v>23</v>
      </c>
      <c r="F131" s="59" t="s">
        <v>24</v>
      </c>
      <c r="G131" s="67" t="s">
        <v>42</v>
      </c>
    </row>
    <row r="132" spans="1:7" ht="12.75">
      <c r="A132" s="28" t="s">
        <v>0</v>
      </c>
      <c r="B132" s="73"/>
      <c r="C132" s="82"/>
      <c r="D132" s="26"/>
      <c r="E132" s="61"/>
      <c r="F132" s="19"/>
      <c r="G132" s="68">
        <f>SUM(B132:F132)</f>
        <v>0</v>
      </c>
    </row>
    <row r="133" spans="1:7" ht="12.75">
      <c r="A133" s="63" t="s">
        <v>1</v>
      </c>
      <c r="B133" s="123">
        <f aca="true" t="shared" si="16" ref="B133:G133">SUM(B134:B137)</f>
        <v>0</v>
      </c>
      <c r="C133" s="124">
        <f t="shared" si="16"/>
        <v>0</v>
      </c>
      <c r="D133" s="125">
        <f t="shared" si="16"/>
        <v>0</v>
      </c>
      <c r="E133" s="124">
        <f t="shared" si="16"/>
        <v>0</v>
      </c>
      <c r="F133" s="126">
        <f t="shared" si="16"/>
        <v>0</v>
      </c>
      <c r="G133" s="69">
        <f t="shared" si="16"/>
        <v>0</v>
      </c>
    </row>
    <row r="134" spans="1:7" ht="12.75">
      <c r="A134" s="64" t="s">
        <v>3</v>
      </c>
      <c r="B134" s="86"/>
      <c r="C134" s="83"/>
      <c r="D134" s="90"/>
      <c r="E134" s="83"/>
      <c r="F134" s="20"/>
      <c r="G134" s="70">
        <f>SUM(B134:F134)</f>
        <v>0</v>
      </c>
    </row>
    <row r="135" spans="1:7" ht="12.75">
      <c r="A135" s="64" t="s">
        <v>4</v>
      </c>
      <c r="B135" s="86"/>
      <c r="C135" s="83"/>
      <c r="D135" s="90"/>
      <c r="E135" s="83"/>
      <c r="F135" s="20"/>
      <c r="G135" s="70">
        <f>SUM(B135:F135)</f>
        <v>0</v>
      </c>
    </row>
    <row r="136" spans="1:7" ht="12.75">
      <c r="A136" s="64" t="s">
        <v>5</v>
      </c>
      <c r="B136" s="86"/>
      <c r="C136" s="83"/>
      <c r="D136" s="90"/>
      <c r="E136" s="83"/>
      <c r="F136" s="20"/>
      <c r="G136" s="70">
        <f>SUM(B136:F136)</f>
        <v>0</v>
      </c>
    </row>
    <row r="137" spans="1:7" ht="13.5" thickBot="1">
      <c r="A137" s="65" t="s">
        <v>6</v>
      </c>
      <c r="B137" s="87"/>
      <c r="C137" s="84"/>
      <c r="D137" s="91"/>
      <c r="E137" s="84"/>
      <c r="F137" s="21"/>
      <c r="G137" s="71">
        <f>SUM(B137:F137)</f>
        <v>0</v>
      </c>
    </row>
    <row r="138" spans="1:8" ht="13.5" thickBot="1">
      <c r="A138" s="29" t="s">
        <v>2</v>
      </c>
      <c r="B138" s="117">
        <f aca="true" t="shared" si="17" ref="B138:G138">B132+B133</f>
        <v>0</v>
      </c>
      <c r="C138" s="118">
        <f t="shared" si="17"/>
        <v>0</v>
      </c>
      <c r="D138" s="119">
        <f t="shared" si="17"/>
        <v>0</v>
      </c>
      <c r="E138" s="118">
        <f t="shared" si="17"/>
        <v>0</v>
      </c>
      <c r="F138" s="120">
        <f t="shared" si="17"/>
        <v>0</v>
      </c>
      <c r="G138" s="72">
        <f t="shared" si="17"/>
        <v>0</v>
      </c>
      <c r="H138" s="93">
        <f>SUM(B138:F138)-G138</f>
        <v>0</v>
      </c>
    </row>
    <row r="139" spans="1:8" ht="3" customHeight="1" thickBot="1">
      <c r="A139" s="25"/>
      <c r="B139" s="73"/>
      <c r="C139" s="26"/>
      <c r="D139" s="26"/>
      <c r="E139" s="26"/>
      <c r="F139" s="26"/>
      <c r="G139" s="74"/>
      <c r="H139" s="5"/>
    </row>
    <row r="140" spans="1:8" ht="12.75">
      <c r="A140" s="76" t="s">
        <v>39</v>
      </c>
      <c r="B140" s="121">
        <f>SUM(B141:B142)</f>
        <v>0</v>
      </c>
      <c r="C140" s="122">
        <f>SUM(C141:C142)</f>
        <v>0</v>
      </c>
      <c r="D140" s="122">
        <f>SUM(D141:D142)</f>
        <v>0</v>
      </c>
      <c r="E140" s="122">
        <f>SUM(E141:E142)</f>
        <v>0</v>
      </c>
      <c r="F140" s="122">
        <f>SUM(F141:F142)</f>
        <v>0</v>
      </c>
      <c r="G140" s="77">
        <f>SUM(B140:F140)</f>
        <v>0</v>
      </c>
      <c r="H140" s="5"/>
    </row>
    <row r="141" spans="1:8" ht="12.75">
      <c r="A141" s="81" t="s">
        <v>41</v>
      </c>
      <c r="B141" s="24"/>
      <c r="C141" s="61"/>
      <c r="D141" s="61"/>
      <c r="E141" s="61"/>
      <c r="F141" s="61"/>
      <c r="G141" s="75">
        <f>SUM(B141:F141)</f>
        <v>0</v>
      </c>
      <c r="H141" s="5"/>
    </row>
    <row r="142" spans="1:8" ht="12.75">
      <c r="A142" s="66" t="s">
        <v>40</v>
      </c>
      <c r="B142" s="24"/>
      <c r="C142" s="61"/>
      <c r="D142" s="61"/>
      <c r="E142" s="61"/>
      <c r="F142" s="61"/>
      <c r="G142" s="75">
        <f>SUM(B142:F142)</f>
        <v>0</v>
      </c>
      <c r="H142" s="5"/>
    </row>
    <row r="143" spans="1:8" ht="13.5" thickBot="1">
      <c r="A143" s="78" t="s">
        <v>31</v>
      </c>
      <c r="B143" s="79"/>
      <c r="C143" s="47"/>
      <c r="D143" s="47"/>
      <c r="E143" s="47"/>
      <c r="F143" s="47"/>
      <c r="G143" s="80">
        <f>SUM(B143:F143)</f>
        <v>0</v>
      </c>
      <c r="H143" s="93"/>
    </row>
    <row r="144" ht="13.5" thickBot="1"/>
    <row r="145" spans="1:7" ht="14.25" thickBot="1" thickTop="1">
      <c r="A145" s="94"/>
      <c r="B145" s="94"/>
      <c r="C145" s="94"/>
      <c r="D145" s="94"/>
      <c r="E145" s="94"/>
      <c r="F145" s="94"/>
      <c r="G145" s="94"/>
    </row>
    <row r="146" spans="1:7" ht="12.75">
      <c r="A146" s="62" t="s">
        <v>16</v>
      </c>
      <c r="B146" s="85" t="s">
        <v>20</v>
      </c>
      <c r="C146" s="88" t="s">
        <v>21</v>
      </c>
      <c r="D146" s="89" t="s">
        <v>22</v>
      </c>
      <c r="E146" s="88" t="s">
        <v>23</v>
      </c>
      <c r="F146" s="59" t="s">
        <v>24</v>
      </c>
      <c r="G146" s="67" t="s">
        <v>42</v>
      </c>
    </row>
    <row r="147" spans="1:7" ht="12.75">
      <c r="A147" s="28" t="s">
        <v>0</v>
      </c>
      <c r="B147" s="73"/>
      <c r="C147" s="82"/>
      <c r="D147" s="26"/>
      <c r="E147" s="61"/>
      <c r="F147" s="19"/>
      <c r="G147" s="68">
        <f>SUM(B147:F147)</f>
        <v>0</v>
      </c>
    </row>
    <row r="148" spans="1:7" ht="12.75">
      <c r="A148" s="63" t="s">
        <v>1</v>
      </c>
      <c r="B148" s="123">
        <f aca="true" t="shared" si="18" ref="B148:G148">SUM(B149:B152)</f>
        <v>0</v>
      </c>
      <c r="C148" s="124">
        <f t="shared" si="18"/>
        <v>0</v>
      </c>
      <c r="D148" s="125">
        <f t="shared" si="18"/>
        <v>0</v>
      </c>
      <c r="E148" s="124">
        <f t="shared" si="18"/>
        <v>0</v>
      </c>
      <c r="F148" s="126">
        <f t="shared" si="18"/>
        <v>0</v>
      </c>
      <c r="G148" s="69">
        <f t="shared" si="18"/>
        <v>0</v>
      </c>
    </row>
    <row r="149" spans="1:7" ht="12.75">
      <c r="A149" s="64" t="s">
        <v>3</v>
      </c>
      <c r="B149" s="86"/>
      <c r="C149" s="83"/>
      <c r="D149" s="90"/>
      <c r="E149" s="83"/>
      <c r="F149" s="20"/>
      <c r="G149" s="70">
        <f>SUM(B149:F149)</f>
        <v>0</v>
      </c>
    </row>
    <row r="150" spans="1:7" ht="12.75">
      <c r="A150" s="64" t="s">
        <v>4</v>
      </c>
      <c r="B150" s="86"/>
      <c r="C150" s="83"/>
      <c r="D150" s="90"/>
      <c r="E150" s="83"/>
      <c r="F150" s="20"/>
      <c r="G150" s="70">
        <f>SUM(B150:F150)</f>
        <v>0</v>
      </c>
    </row>
    <row r="151" spans="1:7" ht="12.75">
      <c r="A151" s="64" t="s">
        <v>5</v>
      </c>
      <c r="B151" s="86"/>
      <c r="C151" s="83"/>
      <c r="D151" s="90"/>
      <c r="E151" s="83"/>
      <c r="F151" s="20"/>
      <c r="G151" s="70">
        <f>SUM(B151:F151)</f>
        <v>0</v>
      </c>
    </row>
    <row r="152" spans="1:7" ht="13.5" thickBot="1">
      <c r="A152" s="65" t="s">
        <v>6</v>
      </c>
      <c r="B152" s="87"/>
      <c r="C152" s="84"/>
      <c r="D152" s="91"/>
      <c r="E152" s="84"/>
      <c r="F152" s="21"/>
      <c r="G152" s="71">
        <f>SUM(B152:F152)</f>
        <v>0</v>
      </c>
    </row>
    <row r="153" spans="1:8" ht="13.5" thickBot="1">
      <c r="A153" s="29" t="s">
        <v>2</v>
      </c>
      <c r="B153" s="117">
        <f aca="true" t="shared" si="19" ref="B153:G153">B147+B148</f>
        <v>0</v>
      </c>
      <c r="C153" s="118">
        <f t="shared" si="19"/>
        <v>0</v>
      </c>
      <c r="D153" s="119">
        <f t="shared" si="19"/>
        <v>0</v>
      </c>
      <c r="E153" s="118">
        <f t="shared" si="19"/>
        <v>0</v>
      </c>
      <c r="F153" s="120">
        <f t="shared" si="19"/>
        <v>0</v>
      </c>
      <c r="G153" s="72">
        <f t="shared" si="19"/>
        <v>0</v>
      </c>
      <c r="H153" s="93">
        <f>SUM(B153:F153)-G153</f>
        <v>0</v>
      </c>
    </row>
    <row r="154" spans="1:8" ht="3.75" customHeight="1" thickBot="1">
      <c r="A154" s="25"/>
      <c r="B154" s="73"/>
      <c r="C154" s="26"/>
      <c r="D154" s="26"/>
      <c r="E154" s="26"/>
      <c r="F154" s="26"/>
      <c r="G154" s="74"/>
      <c r="H154" s="5"/>
    </row>
    <row r="155" spans="1:8" ht="12.75">
      <c r="A155" s="76" t="s">
        <v>39</v>
      </c>
      <c r="B155" s="121">
        <f>SUM(B156:B157)</f>
        <v>0</v>
      </c>
      <c r="C155" s="122">
        <f>SUM(C156:C157)</f>
        <v>0</v>
      </c>
      <c r="D155" s="122">
        <f>SUM(D156:D157)</f>
        <v>0</v>
      </c>
      <c r="E155" s="122">
        <f>SUM(E156:E157)</f>
        <v>0</v>
      </c>
      <c r="F155" s="122">
        <f>SUM(F156:F157)</f>
        <v>0</v>
      </c>
      <c r="G155" s="77">
        <f>SUM(B155:F155)</f>
        <v>0</v>
      </c>
      <c r="H155" s="5"/>
    </row>
    <row r="156" spans="1:8" ht="12.75">
      <c r="A156" s="81" t="s">
        <v>41</v>
      </c>
      <c r="B156" s="24"/>
      <c r="C156" s="61"/>
      <c r="D156" s="61"/>
      <c r="E156" s="61"/>
      <c r="F156" s="61"/>
      <c r="G156" s="75">
        <f>SUM(B156:F156)</f>
        <v>0</v>
      </c>
      <c r="H156" s="5"/>
    </row>
    <row r="157" spans="1:8" ht="12.75">
      <c r="A157" s="66" t="s">
        <v>40</v>
      </c>
      <c r="B157" s="24"/>
      <c r="C157" s="61"/>
      <c r="D157" s="61"/>
      <c r="E157" s="61"/>
      <c r="F157" s="61"/>
      <c r="G157" s="75">
        <f>SUM(B157:F157)</f>
        <v>0</v>
      </c>
      <c r="H157" s="5"/>
    </row>
    <row r="158" spans="1:8" ht="13.5" thickBot="1">
      <c r="A158" s="78" t="s">
        <v>31</v>
      </c>
      <c r="B158" s="79"/>
      <c r="C158" s="47"/>
      <c r="D158" s="47"/>
      <c r="E158" s="47"/>
      <c r="F158" s="47"/>
      <c r="G158" s="80">
        <f>SUM(B158:F158)</f>
        <v>0</v>
      </c>
      <c r="H158" s="93"/>
    </row>
    <row r="159" ht="13.5" thickBot="1"/>
    <row r="160" spans="1:7" ht="14.25" thickBot="1" thickTop="1">
      <c r="A160" s="94"/>
      <c r="B160" s="94"/>
      <c r="C160" s="94"/>
      <c r="D160" s="94"/>
      <c r="E160" s="94"/>
      <c r="F160" s="94"/>
      <c r="G160" s="94"/>
    </row>
    <row r="161" spans="1:7" ht="12.75">
      <c r="A161" s="62" t="s">
        <v>52</v>
      </c>
      <c r="B161" s="85" t="s">
        <v>20</v>
      </c>
      <c r="C161" s="88" t="s">
        <v>21</v>
      </c>
      <c r="D161" s="89" t="s">
        <v>22</v>
      </c>
      <c r="E161" s="88" t="s">
        <v>23</v>
      </c>
      <c r="F161" s="59" t="s">
        <v>24</v>
      </c>
      <c r="G161" s="67" t="s">
        <v>42</v>
      </c>
    </row>
    <row r="162" spans="1:7" ht="12.75">
      <c r="A162" s="28" t="s">
        <v>0</v>
      </c>
      <c r="B162" s="73"/>
      <c r="C162" s="82"/>
      <c r="D162" s="26"/>
      <c r="E162" s="61"/>
      <c r="F162" s="19"/>
      <c r="G162" s="68">
        <f>SUM(B162:F162)</f>
        <v>0</v>
      </c>
    </row>
    <row r="163" spans="1:7" ht="12.75">
      <c r="A163" s="63" t="s">
        <v>1</v>
      </c>
      <c r="B163" s="123">
        <f aca="true" t="shared" si="20" ref="B163:G163">SUM(B164:B167)</f>
        <v>0</v>
      </c>
      <c r="C163" s="124">
        <f t="shared" si="20"/>
        <v>0</v>
      </c>
      <c r="D163" s="125">
        <f t="shared" si="20"/>
        <v>0</v>
      </c>
      <c r="E163" s="124">
        <f t="shared" si="20"/>
        <v>0</v>
      </c>
      <c r="F163" s="126">
        <f t="shared" si="20"/>
        <v>0</v>
      </c>
      <c r="G163" s="69">
        <f t="shared" si="20"/>
        <v>0</v>
      </c>
    </row>
    <row r="164" spans="1:7" ht="12.75">
      <c r="A164" s="64" t="s">
        <v>3</v>
      </c>
      <c r="B164" s="86"/>
      <c r="C164" s="83"/>
      <c r="D164" s="90"/>
      <c r="E164" s="83"/>
      <c r="F164" s="20"/>
      <c r="G164" s="70">
        <f>SUM(B164:F164)</f>
        <v>0</v>
      </c>
    </row>
    <row r="165" spans="1:7" ht="12.75">
      <c r="A165" s="64" t="s">
        <v>4</v>
      </c>
      <c r="B165" s="86"/>
      <c r="C165" s="83"/>
      <c r="D165" s="90"/>
      <c r="E165" s="83"/>
      <c r="F165" s="20"/>
      <c r="G165" s="70">
        <f>SUM(B165:F165)</f>
        <v>0</v>
      </c>
    </row>
    <row r="166" spans="1:7" ht="12.75">
      <c r="A166" s="64" t="s">
        <v>5</v>
      </c>
      <c r="B166" s="86"/>
      <c r="C166" s="83"/>
      <c r="D166" s="90"/>
      <c r="E166" s="83"/>
      <c r="F166" s="20"/>
      <c r="G166" s="70">
        <f>SUM(B166:F166)</f>
        <v>0</v>
      </c>
    </row>
    <row r="167" spans="1:7" ht="13.5" thickBot="1">
      <c r="A167" s="65" t="s">
        <v>6</v>
      </c>
      <c r="B167" s="87"/>
      <c r="C167" s="84"/>
      <c r="D167" s="91"/>
      <c r="E167" s="84"/>
      <c r="F167" s="21"/>
      <c r="G167" s="71">
        <f>SUM(B167:F167)</f>
        <v>0</v>
      </c>
    </row>
    <row r="168" spans="1:7" ht="13.5" thickBot="1">
      <c r="A168" s="29" t="s">
        <v>2</v>
      </c>
      <c r="B168" s="117">
        <f aca="true" t="shared" si="21" ref="B168:G168">B162+B163</f>
        <v>0</v>
      </c>
      <c r="C168" s="118">
        <f t="shared" si="21"/>
        <v>0</v>
      </c>
      <c r="D168" s="119">
        <f t="shared" si="21"/>
        <v>0</v>
      </c>
      <c r="E168" s="118">
        <f t="shared" si="21"/>
        <v>0</v>
      </c>
      <c r="F168" s="120">
        <f t="shared" si="21"/>
        <v>0</v>
      </c>
      <c r="G168" s="72">
        <f t="shared" si="21"/>
        <v>0</v>
      </c>
    </row>
    <row r="169" spans="1:7" ht="13.5" thickBot="1">
      <c r="A169" s="25"/>
      <c r="B169" s="73"/>
      <c r="C169" s="26"/>
      <c r="D169" s="26"/>
      <c r="E169" s="26"/>
      <c r="F169" s="26"/>
      <c r="G169" s="74"/>
    </row>
    <row r="170" spans="1:7" ht="12.75">
      <c r="A170" s="76" t="s">
        <v>39</v>
      </c>
      <c r="B170" s="121">
        <f>SUM(B171:B172)</f>
        <v>0</v>
      </c>
      <c r="C170" s="122">
        <f>SUM(C171:C172)</f>
        <v>0</v>
      </c>
      <c r="D170" s="122">
        <f>SUM(D171:D172)</f>
        <v>0</v>
      </c>
      <c r="E170" s="122">
        <f>SUM(E171:E172)</f>
        <v>0</v>
      </c>
      <c r="F170" s="122">
        <f>SUM(F171:F172)</f>
        <v>0</v>
      </c>
      <c r="G170" s="77">
        <f>SUM(B170:F170)</f>
        <v>0</v>
      </c>
    </row>
    <row r="171" spans="1:7" ht="12.75">
      <c r="A171" s="81" t="s">
        <v>41</v>
      </c>
      <c r="B171" s="24"/>
      <c r="C171" s="61"/>
      <c r="D171" s="61"/>
      <c r="E171" s="61"/>
      <c r="F171" s="61"/>
      <c r="G171" s="75">
        <f>SUM(B171:F171)</f>
        <v>0</v>
      </c>
    </row>
    <row r="172" spans="1:7" ht="12.75">
      <c r="A172" s="66" t="s">
        <v>40</v>
      </c>
      <c r="B172" s="24"/>
      <c r="C172" s="61"/>
      <c r="D172" s="61"/>
      <c r="E172" s="61"/>
      <c r="F172" s="61"/>
      <c r="G172" s="75">
        <f>SUM(B172:F172)</f>
        <v>0</v>
      </c>
    </row>
    <row r="173" spans="1:7" ht="13.5" thickBot="1">
      <c r="A173" s="78" t="s">
        <v>31</v>
      </c>
      <c r="B173" s="79"/>
      <c r="C173" s="47"/>
      <c r="D173" s="47"/>
      <c r="E173" s="47"/>
      <c r="F173" s="47"/>
      <c r="G173" s="80">
        <f>SUM(B173:F173)</f>
        <v>0</v>
      </c>
    </row>
    <row r="174" ht="13.5" thickBot="1"/>
    <row r="175" spans="1:7" ht="14.25" thickBot="1" thickTop="1">
      <c r="A175" s="94"/>
      <c r="B175" s="94"/>
      <c r="C175" s="94"/>
      <c r="D175" s="94"/>
      <c r="E175" s="94"/>
      <c r="F175" s="94"/>
      <c r="G175" s="94"/>
    </row>
    <row r="176" spans="1:7" ht="12.75">
      <c r="A176" s="62" t="s">
        <v>53</v>
      </c>
      <c r="B176" s="85" t="s">
        <v>20</v>
      </c>
      <c r="C176" s="88" t="s">
        <v>21</v>
      </c>
      <c r="D176" s="89" t="s">
        <v>22</v>
      </c>
      <c r="E176" s="88" t="s">
        <v>23</v>
      </c>
      <c r="F176" s="59" t="s">
        <v>24</v>
      </c>
      <c r="G176" s="67" t="s">
        <v>42</v>
      </c>
    </row>
    <row r="177" spans="1:7" ht="12.75">
      <c r="A177" s="28" t="s">
        <v>0</v>
      </c>
      <c r="B177" s="73"/>
      <c r="C177" s="82"/>
      <c r="D177" s="26"/>
      <c r="E177" s="61"/>
      <c r="F177" s="19"/>
      <c r="G177" s="68">
        <f>SUM(B177:F177)</f>
        <v>0</v>
      </c>
    </row>
    <row r="178" spans="1:7" ht="12.75">
      <c r="A178" s="63" t="s">
        <v>1</v>
      </c>
      <c r="B178" s="123">
        <f aca="true" t="shared" si="22" ref="B178:G178">SUM(B179:B182)</f>
        <v>0</v>
      </c>
      <c r="C178" s="124">
        <f t="shared" si="22"/>
        <v>0</v>
      </c>
      <c r="D178" s="125">
        <f t="shared" si="22"/>
        <v>0</v>
      </c>
      <c r="E178" s="124">
        <f t="shared" si="22"/>
        <v>0</v>
      </c>
      <c r="F178" s="126">
        <f t="shared" si="22"/>
        <v>0</v>
      </c>
      <c r="G178" s="69">
        <f t="shared" si="22"/>
        <v>0</v>
      </c>
    </row>
    <row r="179" spans="1:7" ht="12.75">
      <c r="A179" s="64" t="s">
        <v>3</v>
      </c>
      <c r="B179" s="86"/>
      <c r="C179" s="83"/>
      <c r="D179" s="90"/>
      <c r="E179" s="83"/>
      <c r="F179" s="20"/>
      <c r="G179" s="70">
        <f>SUM(B179:F179)</f>
        <v>0</v>
      </c>
    </row>
    <row r="180" spans="1:7" ht="12.75">
      <c r="A180" s="64" t="s">
        <v>4</v>
      </c>
      <c r="B180" s="86"/>
      <c r="C180" s="83"/>
      <c r="D180" s="90"/>
      <c r="E180" s="83"/>
      <c r="F180" s="20"/>
      <c r="G180" s="70">
        <f>SUM(B180:F180)</f>
        <v>0</v>
      </c>
    </row>
    <row r="181" spans="1:7" ht="12.75">
      <c r="A181" s="64" t="s">
        <v>5</v>
      </c>
      <c r="B181" s="86"/>
      <c r="C181" s="83"/>
      <c r="D181" s="90"/>
      <c r="E181" s="83"/>
      <c r="F181" s="20"/>
      <c r="G181" s="70">
        <f>SUM(B181:F181)</f>
        <v>0</v>
      </c>
    </row>
    <row r="182" spans="1:7" ht="13.5" thickBot="1">
      <c r="A182" s="65" t="s">
        <v>6</v>
      </c>
      <c r="B182" s="87"/>
      <c r="C182" s="84"/>
      <c r="D182" s="91"/>
      <c r="E182" s="84"/>
      <c r="F182" s="21"/>
      <c r="G182" s="71">
        <f>SUM(B182:F182)</f>
        <v>0</v>
      </c>
    </row>
    <row r="183" spans="1:7" ht="13.5" thickBot="1">
      <c r="A183" s="29" t="s">
        <v>2</v>
      </c>
      <c r="B183" s="117">
        <f aca="true" t="shared" si="23" ref="B183:G183">B177+B178</f>
        <v>0</v>
      </c>
      <c r="C183" s="118">
        <f t="shared" si="23"/>
        <v>0</v>
      </c>
      <c r="D183" s="119">
        <f t="shared" si="23"/>
        <v>0</v>
      </c>
      <c r="E183" s="118">
        <f t="shared" si="23"/>
        <v>0</v>
      </c>
      <c r="F183" s="120">
        <f t="shared" si="23"/>
        <v>0</v>
      </c>
      <c r="G183" s="72">
        <f t="shared" si="23"/>
        <v>0</v>
      </c>
    </row>
    <row r="184" spans="1:7" ht="13.5" thickBot="1">
      <c r="A184" s="25"/>
      <c r="B184" s="73"/>
      <c r="C184" s="26"/>
      <c r="D184" s="26"/>
      <c r="E184" s="26"/>
      <c r="F184" s="26"/>
      <c r="G184" s="74"/>
    </row>
    <row r="185" spans="1:7" ht="12.75">
      <c r="A185" s="76" t="s">
        <v>39</v>
      </c>
      <c r="B185" s="121">
        <f>SUM(B186:B187)</f>
        <v>0</v>
      </c>
      <c r="C185" s="122">
        <f>SUM(C186:C187)</f>
        <v>0</v>
      </c>
      <c r="D185" s="122">
        <f>SUM(D186:D187)</f>
        <v>0</v>
      </c>
      <c r="E185" s="122">
        <f>SUM(E186:E187)</f>
        <v>0</v>
      </c>
      <c r="F185" s="122">
        <f>SUM(F186:F187)</f>
        <v>0</v>
      </c>
      <c r="G185" s="77">
        <f>SUM(B185:F185)</f>
        <v>0</v>
      </c>
    </row>
    <row r="186" spans="1:7" ht="12.75">
      <c r="A186" s="81" t="s">
        <v>41</v>
      </c>
      <c r="B186" s="24"/>
      <c r="C186" s="61"/>
      <c r="D186" s="61"/>
      <c r="E186" s="61"/>
      <c r="F186" s="61"/>
      <c r="G186" s="75">
        <f>SUM(B186:F186)</f>
        <v>0</v>
      </c>
    </row>
    <row r="187" spans="1:7" ht="12.75">
      <c r="A187" s="66" t="s">
        <v>40</v>
      </c>
      <c r="B187" s="24"/>
      <c r="C187" s="61"/>
      <c r="D187" s="61"/>
      <c r="E187" s="61"/>
      <c r="F187" s="61"/>
      <c r="G187" s="75">
        <f>SUM(B187:F187)</f>
        <v>0</v>
      </c>
    </row>
    <row r="188" spans="1:7" ht="13.5" thickBot="1">
      <c r="A188" s="78" t="s">
        <v>31</v>
      </c>
      <c r="B188" s="79"/>
      <c r="C188" s="47"/>
      <c r="D188" s="47"/>
      <c r="E188" s="47"/>
      <c r="F188" s="47"/>
      <c r="G188" s="80">
        <f>SUM(B188:F188)</f>
        <v>0</v>
      </c>
    </row>
    <row r="189" ht="13.5" thickBot="1"/>
    <row r="190" spans="1:7" ht="14.25" thickBot="1" thickTop="1">
      <c r="A190" s="94"/>
      <c r="B190" s="94"/>
      <c r="C190" s="94"/>
      <c r="D190" s="94"/>
      <c r="E190" s="94"/>
      <c r="F190" s="94"/>
      <c r="G190" s="94"/>
    </row>
    <row r="191" spans="1:7" ht="12.75">
      <c r="A191" s="62" t="s">
        <v>54</v>
      </c>
      <c r="B191" s="85" t="s">
        <v>20</v>
      </c>
      <c r="C191" s="88" t="s">
        <v>21</v>
      </c>
      <c r="D191" s="89" t="s">
        <v>22</v>
      </c>
      <c r="E191" s="88" t="s">
        <v>23</v>
      </c>
      <c r="F191" s="59" t="s">
        <v>24</v>
      </c>
      <c r="G191" s="67" t="s">
        <v>42</v>
      </c>
    </row>
    <row r="192" spans="1:7" ht="12.75">
      <c r="A192" s="28" t="s">
        <v>0</v>
      </c>
      <c r="B192" s="73"/>
      <c r="C192" s="82"/>
      <c r="D192" s="26"/>
      <c r="E192" s="61"/>
      <c r="F192" s="19"/>
      <c r="G192" s="68">
        <f>SUM(B192:F192)</f>
        <v>0</v>
      </c>
    </row>
    <row r="193" spans="1:7" ht="12.75">
      <c r="A193" s="63" t="s">
        <v>1</v>
      </c>
      <c r="B193" s="123">
        <f aca="true" t="shared" si="24" ref="B193:G193">SUM(B194:B197)</f>
        <v>0</v>
      </c>
      <c r="C193" s="124">
        <f t="shared" si="24"/>
        <v>0</v>
      </c>
      <c r="D193" s="125">
        <f t="shared" si="24"/>
        <v>0</v>
      </c>
      <c r="E193" s="124">
        <f t="shared" si="24"/>
        <v>0</v>
      </c>
      <c r="F193" s="126">
        <f t="shared" si="24"/>
        <v>0</v>
      </c>
      <c r="G193" s="69">
        <f t="shared" si="24"/>
        <v>0</v>
      </c>
    </row>
    <row r="194" spans="1:7" ht="12.75">
      <c r="A194" s="64" t="s">
        <v>3</v>
      </c>
      <c r="B194" s="86"/>
      <c r="C194" s="83"/>
      <c r="D194" s="90"/>
      <c r="E194" s="83"/>
      <c r="F194" s="20"/>
      <c r="G194" s="70">
        <f>SUM(B194:F194)</f>
        <v>0</v>
      </c>
    </row>
    <row r="195" spans="1:7" ht="12.75">
      <c r="A195" s="64" t="s">
        <v>4</v>
      </c>
      <c r="B195" s="86"/>
      <c r="C195" s="83"/>
      <c r="D195" s="90"/>
      <c r="E195" s="83"/>
      <c r="F195" s="20"/>
      <c r="G195" s="70">
        <f>SUM(B195:F195)</f>
        <v>0</v>
      </c>
    </row>
    <row r="196" spans="1:7" ht="12.75">
      <c r="A196" s="64" t="s">
        <v>5</v>
      </c>
      <c r="B196" s="86"/>
      <c r="C196" s="83"/>
      <c r="D196" s="90"/>
      <c r="E196" s="83"/>
      <c r="F196" s="20"/>
      <c r="G196" s="70">
        <f>SUM(B196:F196)</f>
        <v>0</v>
      </c>
    </row>
    <row r="197" spans="1:7" ht="13.5" thickBot="1">
      <c r="A197" s="65" t="s">
        <v>6</v>
      </c>
      <c r="B197" s="87"/>
      <c r="C197" s="84"/>
      <c r="D197" s="91"/>
      <c r="E197" s="84"/>
      <c r="F197" s="21"/>
      <c r="G197" s="71">
        <f>SUM(B197:F197)</f>
        <v>0</v>
      </c>
    </row>
    <row r="198" spans="1:7" ht="13.5" thickBot="1">
      <c r="A198" s="29" t="s">
        <v>2</v>
      </c>
      <c r="B198" s="117">
        <f aca="true" t="shared" si="25" ref="B198:G198">B192+B193</f>
        <v>0</v>
      </c>
      <c r="C198" s="118">
        <f t="shared" si="25"/>
        <v>0</v>
      </c>
      <c r="D198" s="119">
        <f t="shared" si="25"/>
        <v>0</v>
      </c>
      <c r="E198" s="118">
        <f t="shared" si="25"/>
        <v>0</v>
      </c>
      <c r="F198" s="120">
        <f t="shared" si="25"/>
        <v>0</v>
      </c>
      <c r="G198" s="72">
        <f t="shared" si="25"/>
        <v>0</v>
      </c>
    </row>
    <row r="199" spans="1:7" ht="13.5" thickBot="1">
      <c r="A199" s="25"/>
      <c r="B199" s="73"/>
      <c r="C199" s="26"/>
      <c r="D199" s="26"/>
      <c r="E199" s="26"/>
      <c r="F199" s="26"/>
      <c r="G199" s="74"/>
    </row>
    <row r="200" spans="1:7" ht="12.75">
      <c r="A200" s="76" t="s">
        <v>39</v>
      </c>
      <c r="B200" s="121">
        <f>SUM(B201:B202)</f>
        <v>0</v>
      </c>
      <c r="C200" s="122">
        <f>SUM(C201:C202)</f>
        <v>0</v>
      </c>
      <c r="D200" s="122">
        <f>SUM(D201:D202)</f>
        <v>0</v>
      </c>
      <c r="E200" s="122">
        <f>SUM(E201:E202)</f>
        <v>0</v>
      </c>
      <c r="F200" s="122">
        <f>SUM(F201:F202)</f>
        <v>0</v>
      </c>
      <c r="G200" s="77">
        <f>SUM(B200:F200)</f>
        <v>0</v>
      </c>
    </row>
    <row r="201" spans="1:7" ht="12.75">
      <c r="A201" s="81" t="s">
        <v>41</v>
      </c>
      <c r="B201" s="24"/>
      <c r="C201" s="61"/>
      <c r="D201" s="61"/>
      <c r="E201" s="61"/>
      <c r="F201" s="61"/>
      <c r="G201" s="75">
        <f>SUM(B201:F201)</f>
        <v>0</v>
      </c>
    </row>
    <row r="202" spans="1:7" ht="12.75">
      <c r="A202" s="66" t="s">
        <v>40</v>
      </c>
      <c r="B202" s="24"/>
      <c r="C202" s="61"/>
      <c r="D202" s="61"/>
      <c r="E202" s="61"/>
      <c r="F202" s="61"/>
      <c r="G202" s="75">
        <f>SUM(B202:F202)</f>
        <v>0</v>
      </c>
    </row>
    <row r="203" spans="1:7" ht="13.5" thickBot="1">
      <c r="A203" s="78" t="s">
        <v>31</v>
      </c>
      <c r="B203" s="79"/>
      <c r="C203" s="47"/>
      <c r="D203" s="47"/>
      <c r="E203" s="47"/>
      <c r="F203" s="47"/>
      <c r="G203" s="80">
        <f>SUM(B203:F203)</f>
        <v>0</v>
      </c>
    </row>
    <row r="204" ht="13.5" thickBot="1"/>
    <row r="205" spans="1:7" ht="14.25" thickBot="1" thickTop="1">
      <c r="A205" s="94"/>
      <c r="B205" s="94"/>
      <c r="C205" s="94"/>
      <c r="D205" s="94"/>
      <c r="E205" s="94"/>
      <c r="F205" s="94"/>
      <c r="G205" s="94"/>
    </row>
    <row r="206" spans="1:7" ht="12.75">
      <c r="A206" s="62" t="s">
        <v>55</v>
      </c>
      <c r="B206" s="85" t="s">
        <v>20</v>
      </c>
      <c r="C206" s="88" t="s">
        <v>21</v>
      </c>
      <c r="D206" s="89" t="s">
        <v>22</v>
      </c>
      <c r="E206" s="88" t="s">
        <v>23</v>
      </c>
      <c r="F206" s="59" t="s">
        <v>24</v>
      </c>
      <c r="G206" s="67" t="s">
        <v>42</v>
      </c>
    </row>
    <row r="207" spans="1:7" ht="12.75">
      <c r="A207" s="28" t="s">
        <v>0</v>
      </c>
      <c r="B207" s="73"/>
      <c r="C207" s="82"/>
      <c r="D207" s="26"/>
      <c r="E207" s="61"/>
      <c r="F207" s="19"/>
      <c r="G207" s="68">
        <f>SUM(B207:F207)</f>
        <v>0</v>
      </c>
    </row>
    <row r="208" spans="1:7" ht="12.75">
      <c r="A208" s="63" t="s">
        <v>1</v>
      </c>
      <c r="B208" s="123">
        <f aca="true" t="shared" si="26" ref="B208:G208">SUM(B209:B212)</f>
        <v>0</v>
      </c>
      <c r="C208" s="124">
        <f t="shared" si="26"/>
        <v>0</v>
      </c>
      <c r="D208" s="125">
        <f t="shared" si="26"/>
        <v>0</v>
      </c>
      <c r="E208" s="124">
        <f t="shared" si="26"/>
        <v>0</v>
      </c>
      <c r="F208" s="126">
        <f t="shared" si="26"/>
        <v>0</v>
      </c>
      <c r="G208" s="69">
        <f t="shared" si="26"/>
        <v>0</v>
      </c>
    </row>
    <row r="209" spans="1:7" ht="12.75">
      <c r="A209" s="64" t="s">
        <v>3</v>
      </c>
      <c r="B209" s="86"/>
      <c r="C209" s="83"/>
      <c r="D209" s="90"/>
      <c r="E209" s="83"/>
      <c r="F209" s="20"/>
      <c r="G209" s="70">
        <f>SUM(B209:F209)</f>
        <v>0</v>
      </c>
    </row>
    <row r="210" spans="1:7" ht="12.75">
      <c r="A210" s="64" t="s">
        <v>4</v>
      </c>
      <c r="B210" s="86"/>
      <c r="C210" s="83"/>
      <c r="D210" s="90"/>
      <c r="E210" s="83"/>
      <c r="F210" s="20"/>
      <c r="G210" s="70">
        <f>SUM(B210:F210)</f>
        <v>0</v>
      </c>
    </row>
    <row r="211" spans="1:7" ht="12.75">
      <c r="A211" s="64" t="s">
        <v>5</v>
      </c>
      <c r="B211" s="86"/>
      <c r="C211" s="83"/>
      <c r="D211" s="90"/>
      <c r="E211" s="83"/>
      <c r="F211" s="20"/>
      <c r="G211" s="70">
        <f>SUM(B211:F211)</f>
        <v>0</v>
      </c>
    </row>
    <row r="212" spans="1:7" ht="13.5" thickBot="1">
      <c r="A212" s="65" t="s">
        <v>6</v>
      </c>
      <c r="B212" s="87"/>
      <c r="C212" s="84"/>
      <c r="D212" s="91"/>
      <c r="E212" s="84"/>
      <c r="F212" s="21"/>
      <c r="G212" s="71">
        <f>SUM(B212:F212)</f>
        <v>0</v>
      </c>
    </row>
    <row r="213" spans="1:7" ht="13.5" thickBot="1">
      <c r="A213" s="29" t="s">
        <v>2</v>
      </c>
      <c r="B213" s="117">
        <f aca="true" t="shared" si="27" ref="B213:G213">B207+B208</f>
        <v>0</v>
      </c>
      <c r="C213" s="118">
        <f t="shared" si="27"/>
        <v>0</v>
      </c>
      <c r="D213" s="119">
        <f t="shared" si="27"/>
        <v>0</v>
      </c>
      <c r="E213" s="118">
        <f t="shared" si="27"/>
        <v>0</v>
      </c>
      <c r="F213" s="120">
        <f t="shared" si="27"/>
        <v>0</v>
      </c>
      <c r="G213" s="72">
        <f t="shared" si="27"/>
        <v>0</v>
      </c>
    </row>
    <row r="214" spans="1:7" ht="13.5" thickBot="1">
      <c r="A214" s="25"/>
      <c r="B214" s="73"/>
      <c r="C214" s="26"/>
      <c r="D214" s="26"/>
      <c r="E214" s="26"/>
      <c r="F214" s="26"/>
      <c r="G214" s="74"/>
    </row>
    <row r="215" spans="1:7" ht="12.75">
      <c r="A215" s="76" t="s">
        <v>39</v>
      </c>
      <c r="B215" s="121">
        <f>SUM(B216:B217)</f>
        <v>0</v>
      </c>
      <c r="C215" s="122">
        <f>SUM(C216:C217)</f>
        <v>0</v>
      </c>
      <c r="D215" s="122">
        <f>SUM(D216:D217)</f>
        <v>0</v>
      </c>
      <c r="E215" s="122">
        <f>SUM(E216:E217)</f>
        <v>0</v>
      </c>
      <c r="F215" s="122">
        <f>SUM(F216:F217)</f>
        <v>0</v>
      </c>
      <c r="G215" s="77">
        <f>SUM(B215:F215)</f>
        <v>0</v>
      </c>
    </row>
    <row r="216" spans="1:7" ht="12.75">
      <c r="A216" s="81" t="s">
        <v>41</v>
      </c>
      <c r="B216" s="24"/>
      <c r="C216" s="61"/>
      <c r="D216" s="61"/>
      <c r="E216" s="61"/>
      <c r="F216" s="61"/>
      <c r="G216" s="75">
        <f>SUM(B216:F216)</f>
        <v>0</v>
      </c>
    </row>
    <row r="217" spans="1:7" ht="12.75">
      <c r="A217" s="66" t="s">
        <v>40</v>
      </c>
      <c r="B217" s="24"/>
      <c r="C217" s="61"/>
      <c r="D217" s="61"/>
      <c r="E217" s="61"/>
      <c r="F217" s="61"/>
      <c r="G217" s="75">
        <f>SUM(B217:F217)</f>
        <v>0</v>
      </c>
    </row>
    <row r="218" spans="1:7" ht="13.5" thickBot="1">
      <c r="A218" s="78" t="s">
        <v>31</v>
      </c>
      <c r="B218" s="79"/>
      <c r="C218" s="47"/>
      <c r="D218" s="47"/>
      <c r="E218" s="47"/>
      <c r="F218" s="47"/>
      <c r="G218" s="80">
        <f>SUM(B218:F218)</f>
        <v>0</v>
      </c>
    </row>
    <row r="219" ht="13.5" thickBot="1"/>
    <row r="220" spans="1:7" ht="14.25" thickBot="1" thickTop="1">
      <c r="A220" s="94"/>
      <c r="B220" s="94"/>
      <c r="C220" s="94"/>
      <c r="D220" s="94"/>
      <c r="E220" s="94"/>
      <c r="F220" s="94"/>
      <c r="G220" s="94"/>
    </row>
    <row r="221" spans="1:7" ht="12.75">
      <c r="A221" s="62" t="s">
        <v>56</v>
      </c>
      <c r="B221" s="85" t="s">
        <v>20</v>
      </c>
      <c r="C221" s="88" t="s">
        <v>21</v>
      </c>
      <c r="D221" s="89" t="s">
        <v>22</v>
      </c>
      <c r="E221" s="88" t="s">
        <v>23</v>
      </c>
      <c r="F221" s="59" t="s">
        <v>24</v>
      </c>
      <c r="G221" s="67" t="s">
        <v>42</v>
      </c>
    </row>
    <row r="222" spans="1:7" ht="12.75">
      <c r="A222" s="28" t="s">
        <v>0</v>
      </c>
      <c r="B222" s="73"/>
      <c r="C222" s="82"/>
      <c r="D222" s="26"/>
      <c r="E222" s="61"/>
      <c r="F222" s="19"/>
      <c r="G222" s="68">
        <f>SUM(B222:F222)</f>
        <v>0</v>
      </c>
    </row>
    <row r="223" spans="1:7" ht="12.75">
      <c r="A223" s="63" t="s">
        <v>1</v>
      </c>
      <c r="B223" s="123">
        <f aca="true" t="shared" si="28" ref="B223:G223">SUM(B224:B227)</f>
        <v>0</v>
      </c>
      <c r="C223" s="124">
        <f t="shared" si="28"/>
        <v>0</v>
      </c>
      <c r="D223" s="125">
        <f t="shared" si="28"/>
        <v>0</v>
      </c>
      <c r="E223" s="124">
        <f t="shared" si="28"/>
        <v>0</v>
      </c>
      <c r="F223" s="126">
        <f t="shared" si="28"/>
        <v>0</v>
      </c>
      <c r="G223" s="69">
        <f t="shared" si="28"/>
        <v>0</v>
      </c>
    </row>
    <row r="224" spans="1:7" ht="12.75">
      <c r="A224" s="64" t="s">
        <v>3</v>
      </c>
      <c r="B224" s="86"/>
      <c r="C224" s="83"/>
      <c r="D224" s="90"/>
      <c r="E224" s="83"/>
      <c r="F224" s="20"/>
      <c r="G224" s="70">
        <f>SUM(B224:F224)</f>
        <v>0</v>
      </c>
    </row>
    <row r="225" spans="1:7" ht="12.75">
      <c r="A225" s="64" t="s">
        <v>4</v>
      </c>
      <c r="B225" s="86"/>
      <c r="C225" s="83"/>
      <c r="D225" s="90"/>
      <c r="E225" s="83"/>
      <c r="F225" s="20"/>
      <c r="G225" s="70">
        <f>SUM(B225:F225)</f>
        <v>0</v>
      </c>
    </row>
    <row r="226" spans="1:7" ht="12.75">
      <c r="A226" s="64" t="s">
        <v>5</v>
      </c>
      <c r="B226" s="86"/>
      <c r="C226" s="83"/>
      <c r="D226" s="90"/>
      <c r="E226" s="83"/>
      <c r="F226" s="20"/>
      <c r="G226" s="70">
        <f>SUM(B226:F226)</f>
        <v>0</v>
      </c>
    </row>
    <row r="227" spans="1:7" ht="13.5" thickBot="1">
      <c r="A227" s="65" t="s">
        <v>6</v>
      </c>
      <c r="B227" s="87"/>
      <c r="C227" s="84"/>
      <c r="D227" s="91"/>
      <c r="E227" s="84"/>
      <c r="F227" s="21"/>
      <c r="G227" s="71">
        <f>SUM(B227:F227)</f>
        <v>0</v>
      </c>
    </row>
    <row r="228" spans="1:7" ht="13.5" thickBot="1">
      <c r="A228" s="29" t="s">
        <v>2</v>
      </c>
      <c r="B228" s="117">
        <f aca="true" t="shared" si="29" ref="B228:G228">B222+B223</f>
        <v>0</v>
      </c>
      <c r="C228" s="118">
        <f t="shared" si="29"/>
        <v>0</v>
      </c>
      <c r="D228" s="119">
        <f t="shared" si="29"/>
        <v>0</v>
      </c>
      <c r="E228" s="118">
        <f t="shared" si="29"/>
        <v>0</v>
      </c>
      <c r="F228" s="120">
        <f t="shared" si="29"/>
        <v>0</v>
      </c>
      <c r="G228" s="72">
        <f t="shared" si="29"/>
        <v>0</v>
      </c>
    </row>
    <row r="229" spans="1:7" ht="13.5" thickBot="1">
      <c r="A229" s="25"/>
      <c r="B229" s="73"/>
      <c r="C229" s="26"/>
      <c r="D229" s="26"/>
      <c r="E229" s="26"/>
      <c r="F229" s="26"/>
      <c r="G229" s="74"/>
    </row>
    <row r="230" spans="1:7" ht="12.75">
      <c r="A230" s="76" t="s">
        <v>39</v>
      </c>
      <c r="B230" s="121">
        <f>SUM(B231:B232)</f>
        <v>0</v>
      </c>
      <c r="C230" s="122">
        <f>SUM(C231:C232)</f>
        <v>0</v>
      </c>
      <c r="D230" s="122">
        <f>SUM(D231:D232)</f>
        <v>0</v>
      </c>
      <c r="E230" s="122">
        <f>SUM(E231:E232)</f>
        <v>0</v>
      </c>
      <c r="F230" s="122">
        <f>SUM(F231:F232)</f>
        <v>0</v>
      </c>
      <c r="G230" s="77">
        <f>SUM(B230:F230)</f>
        <v>0</v>
      </c>
    </row>
    <row r="231" spans="1:7" ht="12.75">
      <c r="A231" s="81" t="s">
        <v>41</v>
      </c>
      <c r="B231" s="24"/>
      <c r="C231" s="61"/>
      <c r="D231" s="61"/>
      <c r="E231" s="61"/>
      <c r="F231" s="61"/>
      <c r="G231" s="75">
        <f>SUM(B231:F231)</f>
        <v>0</v>
      </c>
    </row>
    <row r="232" spans="1:7" ht="12.75">
      <c r="A232" s="66" t="s">
        <v>40</v>
      </c>
      <c r="B232" s="24"/>
      <c r="C232" s="61"/>
      <c r="D232" s="61"/>
      <c r="E232" s="61"/>
      <c r="F232" s="61"/>
      <c r="G232" s="75">
        <f>SUM(B232:F232)</f>
        <v>0</v>
      </c>
    </row>
    <row r="233" spans="1:7" ht="13.5" thickBot="1">
      <c r="A233" s="78" t="s">
        <v>31</v>
      </c>
      <c r="B233" s="79"/>
      <c r="C233" s="47"/>
      <c r="D233" s="47"/>
      <c r="E233" s="47"/>
      <c r="F233" s="47"/>
      <c r="G233" s="80">
        <f>SUM(B233:F233)</f>
        <v>0</v>
      </c>
    </row>
  </sheetData>
  <mergeCells count="6">
    <mergeCell ref="I11:K12"/>
    <mergeCell ref="A9:G9"/>
    <mergeCell ref="A4:C4"/>
    <mergeCell ref="D4:G4"/>
    <mergeCell ref="A5:C5"/>
    <mergeCell ref="D5:G5"/>
  </mergeCells>
  <printOptions/>
  <pageMargins left="0.23" right="0.3" top="0.57" bottom="0.54" header="0.25" footer="0.4921259845"/>
  <pageSetup fitToHeight="2" horizontalDpi="600" verticalDpi="600" orientation="portrait" paperSize="9" scale="76" r:id="rId1"/>
  <rowBreaks count="1" manualBreakCount="1">
    <brk id="84" max="7" man="1"/>
  </rowBreaks>
  <ignoredErrors>
    <ignoredError sqref="G223 G208 G193 G133 G148 G163 G178 G118 G103 G88 G73 G58 G43 G28 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WIB</cp:lastModifiedBy>
  <cp:lastPrinted>2011-01-28T13:58:45Z</cp:lastPrinted>
  <dcterms:created xsi:type="dcterms:W3CDTF">2010-11-09T12:01:18Z</dcterms:created>
  <dcterms:modified xsi:type="dcterms:W3CDTF">2011-04-18T07:09:41Z</dcterms:modified>
  <cp:category/>
  <cp:version/>
  <cp:contentType/>
  <cp:contentStatus/>
</cp:coreProperties>
</file>