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65" windowWidth="24600" windowHeight="10920"/>
  </bookViews>
  <sheets>
    <sheet name="Tabelle1" sheetId="1" r:id="rId1"/>
  </sheets>
  <definedNames>
    <definedName name="_palopasteviewcolwidth" localSheetId="0" hidden="1">14</definedName>
    <definedName name="_palopasteviewident" localSheetId="0" hidden="1">TRUE</definedName>
    <definedName name="_palopasteviewstyle" localSheetId="0" hidden="1">"Standard_Ice"</definedName>
    <definedName name="_palopasteviewzerosuppression" localSheetId="0" hidden="1">FALSE</definedName>
    <definedName name="_palopasteviewzerosuppressionalsocalculatednull" localSheetId="0" hidden="1">FALSE</definedName>
    <definedName name="DynaRange1" comment="Managed by DynaRange DynaRange1" localSheetId="0">"5795"</definedName>
  </definedNames>
  <calcPr calcId="0"/>
</workbook>
</file>

<file path=xl/sharedStrings.xml><?xml version="1.0" encoding="utf-8"?>
<sst xmlns="http://schemas.openxmlformats.org/spreadsheetml/2006/main" count="109" uniqueCount="64">
  <si>
    <t>AT</t>
  </si>
  <si>
    <t>Horizon 2020: Beteiligung nach Programmen für Alle Staaten, EU-28 und Österreich</t>
  </si>
  <si>
    <t>EVALUIERTE BETEILIGUNGEN</t>
  </si>
  <si>
    <t>BEWILLIGTE BETEILIGUNGEN</t>
  </si>
  <si>
    <t>ERFOLGSQUOTE DER BETEILIGUNG</t>
  </si>
  <si>
    <t>KOORDINATOREN</t>
  </si>
  <si>
    <t>FÖRDERUNGEN (Mio. €)</t>
  </si>
  <si>
    <t>ALLE STAATEN</t>
  </si>
  <si>
    <t>EU-28</t>
  </si>
  <si>
    <t>H2020</t>
  </si>
  <si>
    <t>EC</t>
  </si>
  <si>
    <t>Excellent Science</t>
  </si>
  <si>
    <t>ERC</t>
  </si>
  <si>
    <t>FET</t>
  </si>
  <si>
    <t>MSCA</t>
  </si>
  <si>
    <t>INFRA</t>
  </si>
  <si>
    <t>EXCSCI-CROSST</t>
  </si>
  <si>
    <t>-</t>
  </si>
  <si>
    <t>Industrial Leadership</t>
  </si>
  <si>
    <t>LEIT</t>
  </si>
  <si>
    <t>ICT</t>
  </si>
  <si>
    <t>NMP</t>
  </si>
  <si>
    <t>ADVMAT</t>
  </si>
  <si>
    <t>BIOTECH</t>
  </si>
  <si>
    <t>ADVMANU</t>
  </si>
  <si>
    <t>SPACE</t>
  </si>
  <si>
    <t>RISKFINANCE</t>
  </si>
  <si>
    <t>SME</t>
  </si>
  <si>
    <t>INDLEAD-CROSST</t>
  </si>
  <si>
    <t>Societal Challenges</t>
  </si>
  <si>
    <t>HEALTH</t>
  </si>
  <si>
    <t>FOOD</t>
  </si>
  <si>
    <t>ENERGY</t>
  </si>
  <si>
    <t>TPT</t>
  </si>
  <si>
    <t>ENV</t>
  </si>
  <si>
    <t>SOCIETY</t>
  </si>
  <si>
    <t>SECURITY</t>
  </si>
  <si>
    <t>SOCCHAL-CROSST</t>
  </si>
  <si>
    <t>Spreading excellence and widening participation</t>
  </si>
  <si>
    <t>WIDESPREAD</t>
  </si>
  <si>
    <t>TWINING</t>
  </si>
  <si>
    <t>ERA</t>
  </si>
  <si>
    <t>PSF</t>
  </si>
  <si>
    <t>INTNET</t>
  </si>
  <si>
    <t>NCPNET</t>
  </si>
  <si>
    <t>SEAWP-CROSST</t>
  </si>
  <si>
    <t>Science with and for Society</t>
  </si>
  <si>
    <t>CAREER</t>
  </si>
  <si>
    <t>GENDEREQ</t>
  </si>
  <si>
    <t>INEGSOC</t>
  </si>
  <si>
    <t>SCIENCE</t>
  </si>
  <si>
    <t>RESACCESS</t>
  </si>
  <si>
    <t>GOV</t>
  </si>
  <si>
    <t>IMPACT</t>
  </si>
  <si>
    <t>KNOWLEDGE</t>
  </si>
  <si>
    <t>SWAFS-CROSST</t>
  </si>
  <si>
    <t>JRC</t>
  </si>
  <si>
    <t>EIT</t>
  </si>
  <si>
    <t>CROSST</t>
  </si>
  <si>
    <t>CROSST-od</t>
  </si>
  <si>
    <t>EURATOM</t>
  </si>
  <si>
    <t>Euratom.0.</t>
  </si>
  <si>
    <t>Quelle: EC 10/2015; Darstellung FFG</t>
  </si>
  <si>
    <t>Datenstand: 30.10.2015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</si>
</sst>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rgb="FF000000"/>
      <name val="Calibri"/>
    </font>
    <font>
      <b/>
      <sz val="18"/>
      <color rgb="FFE34623"/>
      <name val="Calibri"/>
    </font>
    <font>
      <sz val="10"/>
      <color rgb="FFFFFFFF"/>
      <name val="Calibri"/>
    </font>
    <font>
      <sz val="8"/>
      <name val="Calibri"/>
    </font>
    <font>
      <sz val="8"/>
      <color rgb="FF575757"/>
      <name val="Arial"/>
    </font>
    <font>
      <sz val="8"/>
      <color rgb="FF575757"/>
      <name val="Calibri"/>
    </font>
    <font>
      <b/>
      <sz val="8"/>
      <name val="Calibri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AFAFA"/>
      </patternFill>
    </fill>
    <fill>
      <patternFill patternType="solid">
        <fgColor rgb="FF999999"/>
      </patternFill>
    </fill>
    <fill>
      <patternFill patternType="none"/>
    </fill>
    <fill>
      <patternFill patternType="solid">
        <fgColor rgb="FF366092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E0E0E0"/>
      </bottom>
      <diagonal/>
    </border>
  </borders>
  <cellStyleXfs count="1">
    <xf numFmtId="0" fontId="0" fillId="5" borderId="0"/>
  </cellStyleXfs>
  <cellXfs count="68"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4" fontId="2" fillId="3" borderId="1" xfId="0" applyNumberFormat="1" applyFont="1" applyFill="1" applyBorder="1" applyAlignment="1">
      <alignment horizontal="right" wrapText="1"/>
    </xf>
    <xf numFmtId="4" fontId="2" fillId="3" borderId="2" xfId="0" applyNumberFormat="1" applyFont="1" applyFill="1" applyBorder="1" applyAlignment="1">
      <alignment horizontal="right" wrapText="1"/>
    </xf>
    <xf numFmtId="0" fontId="3" fillId="4" borderId="0" xfId="0" applyFont="1" applyFill="1"/>
    <xf numFmtId="3" fontId="4" fillId="4" borderId="3" xfId="0" applyNumberFormat="1" applyFont="1" applyFill="1" applyBorder="1"/>
    <xf numFmtId="164" fontId="4" fillId="4" borderId="3" xfId="0" applyNumberFormat="1" applyFont="1" applyFill="1" applyBorder="1"/>
    <xf numFmtId="165" fontId="4" fillId="4" borderId="3" xfId="0" applyNumberFormat="1" applyFont="1" applyFill="1" applyBorder="1"/>
    <xf numFmtId="0" fontId="6" fillId="4" borderId="0" xfId="0" quotePrefix="1" applyNumberFormat="1" applyFont="1" applyFill="1"/>
    <xf numFmtId="0" fontId="6" fillId="4" borderId="0" xfId="0" quotePrefix="1" applyNumberFormat="1" applyFont="1" applyFill="1" applyAlignment="1">
      <alignment indent="1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6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2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1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4" fontId="2" fillId="3" borderId="2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0" xfId="0" applyFont="1" applyFill="1"/>
  </cellXfs>
  <cellStyles count="1">
    <cellStyle name="Standard" xfId="0" builtinId="0"/>
  </cellStyles>
  <dxfs count="265"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embeddings/embeddedObjectWorkbook.xml><?xml version="1.0" encoding="utf-8"?>
<extended_data xmlns="http://schemas.openxmlformats.org/spreadsheetml/2006/main">
  <version>
    <major>1</major>
    <minor>9</minor>
  </version>
  <worksheet_elements>
    <worksheet_element>
      <wse_properties>
        <wse_property key="data">
          <vt_value>
            <vt_string>["Jedox","EU_PM_CUBE02"]</vt_string>
          </vt_value>
        </wse_property>
        <wse_property key="type?ro">
          <vt_value>
            <vt_string>palo_pres</vt_string>
          </vt_value>
        </wse_property>
      </wse_properties>
    </worksheet_element>
  </worksheet_elements>
  <cell_attributes/>
  <variables/>
</extended_data>
</file>

<file path=xl/embeddings/embeddedObjectsheet1.xml><?xml version="1.0" encoding="utf-8"?>
<extended_data xmlns="http://schemas.openxmlformats.org/spreadsheetml/2006/main">
  <worksheet_elements>
    <worksheet_element>
      <wse_properties>
        <wse_property key="lctn?=f&amp;f:d&amp;f:f=7">
          <vt_value>
            <vt_string>=$B$20:$B$20,$B$2,$B$3,$B$4,$B$5,$B$6,$B$7,$B$8,$B$9,$B$10,$B$11,$B$12,$B$13,$B$14,$B$15,$B$16,$B$17,$B$18</vt_string>
          </vt_value>
        </wse_property>
        <wse_property key="pv_id">
          <vt_value>
            <vt_string>pv_55b1077ee10d7</vt_string>
          </vt_value>
        </wse_property>
        <wse_property key="payload">
          <vt_value>
            <vt_string>eAF9Ultu4zAMvIsPEFhynIf8labJAptNW7TOt6HUrCNAkQxZXnS3yLV6gV6slOOk9KLYD9kENSMOOZSCizcl4kyK8TlQgmdKMDzhH07SH86yU7i5QqVgk+9JjUhF9BNK+xp15EYwLqLVrnjYFsvdzSrmIT/OMD8NeUxvlfegebFs9xAu02zfqZhkJZJH6RRz0z436/9zzMV4WIyJLgjqkrOmu3CRhS/Hb1DOL6jkEnQKYhE9LH7dj24X+WIZSrNz7b5Zll4m1I8KRSPlVnowjZem7Ch9CSz/hRqLaJEXN+BBaVW1piJI/g1yY60rlZHeOoJMKJIzEW22O/poA3sw3chCtyh6TAnoUJRjfQOHI7ji0WpNsem/2HtXSaMa6ZXF7v7URMiEYjn6uV7/KFa/pW4VOOyuwWn4tiGM6YCB41i91uA8/I8zo5w5WuNs5eTxSFXPKYbhSNYf764E92LdkZTHtSB28ERET14G2yrX1jWYojVlcbfLnygnbNDVQtzi3NbqmQIGzqHA/OCgOVg92IOBadj4UmpNHxl6hOu0AWP+yoMGc4WhlaFWLN4wCg+G6HT6BHcSHSU=</vt_string>
          </vt_value>
        </wse_property>
        <wse_property key="type?ro">
          <vt_value>
            <vt_string>palo_pv</vt_string>
          </vt_value>
        </wse_property>
      </wse_properties>
    </worksheet_element>
    <worksheet_element>
      <wse_properties>
        <wse_property key="_gendata">
          <vt_value>
            <vt_string>[["Jedox","EU_PM_CUBE02","Programme","",0,[false]],{"subset":{"indent":{"value":1},"alias1":{"value":0},"hier":{"above":{"value":false},"exclusive":{"value":false},"element":{"value":"5795"}},"sort":{"whole":{"value":1},"sorting_criteria":{"value":0},"reverse":{"value":0},"type_limitation":{"value":0},"show_duplicates":{"value":1}}}},0]</vt_string>
          </vt_value>
        </wse_property>
        <wse_property key="hbdata">
          <vt_value>
            <vt_string>{"dir":0,"drill":true,"level":5,"border":"1px none #000000","indent":true,"name":"DynaRange","alias":true,"order":true,"ss_func":"=PALO.SUBSET(\"Jedox/EU_PM_CUBE02\",\"Programme\",1,\"Bezeichnung\",PALO.HFILTER(\"5795\",false,false,,,,,,),,,,,PALO.SORT(1,0,,0,,0,1))","_preview_val":"5795","src":[3,28,19,28],"dcell":[0,0]}</vt_string>
          </vt_value>
        </wse_property>
        <wse_property key="pos_offsets">
          <vt_value>
            <vt_string>[0,0,0,0]</vt_string>
          </vt_value>
        </wse_property>
        <wse_property key="lctn?=f&amp;f:d&amp;f:f=7">
          <vt_value>
            <vt_string>=$C$28,$T$28,$C$81,$C$28,$C$29,$C$30,$C$31,$C$32,$C$33,$C$34,$C$35,$C$36,$C$37,$C$38,$C$39,$C$40,$C$41,$C$42,$C$43,$C$44,$C$45,$C$46,$C$47,$C$48,$C$49,$C$50,$C$51,$C$52,$C$53,$C$54,$C$55,$C$56,$C$57,$C$58,$C$59,$C$60,$C$61,$C$62,$C$63,$C$64,$C$65,$C$66,$C$67,$C$68,$C$69,$C$70,$C$71,$C$72,$C$73,$C$74,$C$75,$C$76,$C$77,$C$78,$C$79,$C$80</vt_string>
          </vt_value>
        </wse_property>
        <wse_property key="dsrc?=f">
          <vt_value>
            <vt_string>=PALO.SUBSET("Jedox/EU_PM_CUBE02","Programme",1,"Bezeichnung",PALO.HFILTER("5795",FALSE,FALSE,,,,,,),,,,,PALO.SORT(1,0,,0,,0,1))</vt_string>
          </vt_value>
        </wse_property>
        <wse_property key="id">
          <vt_value>
            <vt_string>DynaRange1</vt_string>
          </vt_value>
        </wse_property>
        <wse_property key="type?ro">
          <vt_value>
            <vt_string>hb</vt_string>
          </vt_value>
        </wse_property>
      </wse_properties>
    </worksheet_element>
  </worksheet_elements>
</extended_data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../oleObject" Target="../embeddings/embeddedObjectWorkbook.xml"/><Relationship Id="rId1" Type="http://../oleObject" Target="../embeddings/embeddedObjectshee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workbookViewId="0">
      <selection activeCell="A3" sqref="A3"/>
    </sheetView>
  </sheetViews>
  <sheetFormatPr baseColWidth="10" defaultRowHeight="15" x14ac:dyDescent="0.25"/>
  <cols>
    <col min="1" max="1" width="4.28515625" customWidth="1"/>
    <col min="2" max="2" width="29.85546875" customWidth="1"/>
    <col min="3" max="3" width="0.7109375" customWidth="1"/>
    <col min="4" max="18" width="15" customWidth="1"/>
    <col min="19" max="19" width="3.28515625" customWidth="1"/>
  </cols>
  <sheetData>
    <row r="1" spans="1:19" ht="15" customHeight="1" x14ac:dyDescent="0.25">
      <c r="A1" s="1"/>
      <c r="B1" s="2"/>
      <c r="C1" s="1" t="b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 x14ac:dyDescent="0.25">
      <c r="A2" s="1"/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ht="25.5" customHeight="1" x14ac:dyDescent="0.35">
      <c r="A3" s="1"/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3"/>
      <c r="M3" s="3"/>
      <c r="N3" s="3"/>
      <c r="O3" s="3"/>
      <c r="P3" s="3"/>
      <c r="Q3" s="3"/>
      <c r="R3" s="3"/>
      <c r="S3" s="1"/>
    </row>
    <row r="4" spans="1:19" ht="10.5" customHeight="1" x14ac:dyDescent="0.25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ht="16.5" customHeight="1" x14ac:dyDescent="0.25">
      <c r="A5" s="1"/>
      <c r="B5" s="1"/>
      <c r="C5" s="1"/>
      <c r="D5" s="64" t="s">
        <v>2</v>
      </c>
      <c r="E5" s="63"/>
      <c r="F5" s="63"/>
      <c r="G5" s="63" t="s">
        <v>3</v>
      </c>
      <c r="H5" s="63"/>
      <c r="I5" s="63"/>
      <c r="J5" s="63" t="s">
        <v>4</v>
      </c>
      <c r="K5" s="63"/>
      <c r="L5" s="63"/>
      <c r="M5" s="63" t="s">
        <v>5</v>
      </c>
      <c r="N5" s="63"/>
      <c r="O5" s="63"/>
      <c r="P5" s="63" t="s">
        <v>6</v>
      </c>
      <c r="Q5" s="63"/>
      <c r="R5" s="63"/>
      <c r="S5" s="1"/>
    </row>
    <row r="6" spans="1:19" ht="17.25" customHeight="1" x14ac:dyDescent="0.25">
      <c r="A6" s="1"/>
      <c r="B6" s="1"/>
      <c r="C6" s="1"/>
      <c r="D6" s="4" t="s">
        <v>7</v>
      </c>
      <c r="E6" s="5" t="s">
        <v>8</v>
      </c>
      <c r="F6" s="5" t="s">
        <v>0</v>
      </c>
      <c r="G6" s="5" t="s">
        <v>7</v>
      </c>
      <c r="H6" s="5" t="s">
        <v>8</v>
      </c>
      <c r="I6" s="5" t="s">
        <v>0</v>
      </c>
      <c r="J6" s="5" t="s">
        <v>7</v>
      </c>
      <c r="K6" s="5" t="s">
        <v>8</v>
      </c>
      <c r="L6" s="5" t="s">
        <v>0</v>
      </c>
      <c r="M6" s="5" t="s">
        <v>7</v>
      </c>
      <c r="N6" s="5" t="s">
        <v>8</v>
      </c>
      <c r="O6" s="5" t="s">
        <v>0</v>
      </c>
      <c r="P6" s="5" t="s">
        <v>7</v>
      </c>
      <c r="Q6" s="5" t="s">
        <v>8</v>
      </c>
      <c r="R6" s="5" t="s">
        <v>0</v>
      </c>
      <c r="S6" s="1"/>
    </row>
    <row r="7" spans="1:19" ht="15" customHeight="1" x14ac:dyDescent="0.25">
      <c r="A7" s="1"/>
      <c r="B7" s="10" t="s">
        <v>9</v>
      </c>
      <c r="C7" s="6">
        <v>2</v>
      </c>
      <c r="D7" s="7">
        <v>200084</v>
      </c>
      <c r="E7" s="7">
        <v>180876</v>
      </c>
      <c r="F7" s="7">
        <v>5143</v>
      </c>
      <c r="G7" s="7">
        <v>27948</v>
      </c>
      <c r="H7" s="7">
        <v>24987</v>
      </c>
      <c r="I7" s="7">
        <v>795</v>
      </c>
      <c r="J7" s="8">
        <v>0.13968133383978701</v>
      </c>
      <c r="K7" s="8">
        <v>0.13814436409473899</v>
      </c>
      <c r="L7" s="8">
        <v>0.154579039471126</v>
      </c>
      <c r="M7" s="7">
        <v>5808</v>
      </c>
      <c r="N7" s="7">
        <v>5472</v>
      </c>
      <c r="O7" s="7">
        <v>144</v>
      </c>
      <c r="P7" s="9">
        <v>11625.12076408</v>
      </c>
      <c r="Q7" s="9">
        <v>10879.029563489999</v>
      </c>
      <c r="R7" s="9">
        <v>320.18006599</v>
      </c>
      <c r="S7" s="1"/>
    </row>
    <row r="8" spans="1:19" ht="15" customHeight="1" x14ac:dyDescent="0.25">
      <c r="A8" s="1"/>
      <c r="B8" s="11" t="s">
        <v>10</v>
      </c>
      <c r="C8" s="6">
        <v>3</v>
      </c>
      <c r="D8" s="7">
        <v>199117</v>
      </c>
      <c r="E8" s="7">
        <v>179977</v>
      </c>
      <c r="F8" s="7">
        <v>5133</v>
      </c>
      <c r="G8" s="7">
        <v>27525</v>
      </c>
      <c r="H8" s="7">
        <v>24597</v>
      </c>
      <c r="I8" s="7">
        <v>790</v>
      </c>
      <c r="J8" s="8">
        <v>0.138235308888744</v>
      </c>
      <c r="K8" s="8">
        <v>0.13666746306472499</v>
      </c>
      <c r="L8" s="8">
        <v>0.15390609779855799</v>
      </c>
      <c r="M8" s="7">
        <v>5785</v>
      </c>
      <c r="N8" s="7">
        <v>5449</v>
      </c>
      <c r="O8" s="7">
        <v>144</v>
      </c>
      <c r="P8" s="9">
        <v>11112.357420079999</v>
      </c>
      <c r="Q8" s="9">
        <v>10372.5393805</v>
      </c>
      <c r="R8" s="9">
        <v>318.78303499999998</v>
      </c>
      <c r="S8" s="1"/>
    </row>
    <row r="9" spans="1:19" ht="15" customHeight="1" x14ac:dyDescent="0.25">
      <c r="A9" s="1"/>
      <c r="B9" s="12" t="s">
        <v>11</v>
      </c>
      <c r="C9" s="6">
        <v>4</v>
      </c>
      <c r="D9" s="7">
        <v>59647</v>
      </c>
      <c r="E9" s="7">
        <v>52949</v>
      </c>
      <c r="F9" s="7">
        <v>1301</v>
      </c>
      <c r="G9" s="7">
        <v>8062</v>
      </c>
      <c r="H9" s="7">
        <v>6897</v>
      </c>
      <c r="I9" s="7">
        <v>192</v>
      </c>
      <c r="J9" s="8">
        <v>0.135161868995926</v>
      </c>
      <c r="K9" s="8">
        <v>0.130257417514967</v>
      </c>
      <c r="L9" s="8">
        <v>0.14757878554957701</v>
      </c>
      <c r="M9" s="7">
        <v>3023</v>
      </c>
      <c r="N9" s="7">
        <v>2821</v>
      </c>
      <c r="O9" s="7">
        <v>70</v>
      </c>
      <c r="P9" s="9">
        <v>3741.60708131001</v>
      </c>
      <c r="Q9" s="9">
        <v>3396.19300355001</v>
      </c>
      <c r="R9" s="9">
        <v>89.784054179999998</v>
      </c>
      <c r="S9" s="1"/>
    </row>
    <row r="10" spans="1:19" ht="15" customHeight="1" x14ac:dyDescent="0.25">
      <c r="A10" s="1"/>
      <c r="B10" s="13" t="s">
        <v>12</v>
      </c>
      <c r="C10" s="6">
        <v>5</v>
      </c>
      <c r="D10" s="7">
        <v>9569</v>
      </c>
      <c r="E10" s="7">
        <v>8789</v>
      </c>
      <c r="F10" s="7">
        <v>197</v>
      </c>
      <c r="G10" s="7">
        <v>1159</v>
      </c>
      <c r="H10" s="7">
        <v>1036</v>
      </c>
      <c r="I10" s="7">
        <v>22</v>
      </c>
      <c r="J10" s="8">
        <v>0.12112028425122801</v>
      </c>
      <c r="K10" s="8">
        <v>0.11787461599726901</v>
      </c>
      <c r="L10" s="8">
        <v>0.111675126903553</v>
      </c>
      <c r="M10" s="7">
        <v>1088</v>
      </c>
      <c r="N10" s="7">
        <v>973</v>
      </c>
      <c r="O10" s="7">
        <v>22</v>
      </c>
      <c r="P10" s="9">
        <v>1742.1141239999999</v>
      </c>
      <c r="Q10" s="9">
        <v>1565.282044</v>
      </c>
      <c r="R10" s="9">
        <v>35.826051999999997</v>
      </c>
      <c r="S10" s="1"/>
    </row>
    <row r="11" spans="1:19" ht="15" customHeight="1" x14ac:dyDescent="0.25">
      <c r="A11" s="1"/>
      <c r="B11" s="14" t="s">
        <v>13</v>
      </c>
      <c r="C11" s="6">
        <v>5</v>
      </c>
      <c r="D11" s="7">
        <v>10045</v>
      </c>
      <c r="E11" s="7">
        <v>9187</v>
      </c>
      <c r="F11" s="7">
        <v>293</v>
      </c>
      <c r="G11" s="7">
        <v>664</v>
      </c>
      <c r="H11" s="7">
        <v>616</v>
      </c>
      <c r="I11" s="7">
        <v>23</v>
      </c>
      <c r="J11" s="8">
        <v>6.6102538576406203E-2</v>
      </c>
      <c r="K11" s="8">
        <v>6.7051268096222902E-2</v>
      </c>
      <c r="L11" s="8">
        <v>7.8498293515358405E-2</v>
      </c>
      <c r="M11" s="7">
        <v>76</v>
      </c>
      <c r="N11" s="7">
        <v>73</v>
      </c>
      <c r="O11" s="7">
        <v>5</v>
      </c>
      <c r="P11" s="9">
        <v>345.69427949999999</v>
      </c>
      <c r="Q11" s="9">
        <v>323.57894125000001</v>
      </c>
      <c r="R11" s="9">
        <v>10.787141500000001</v>
      </c>
      <c r="S11" s="1"/>
    </row>
    <row r="12" spans="1:19" ht="15" customHeight="1" x14ac:dyDescent="0.25">
      <c r="A12" s="1"/>
      <c r="B12" s="15" t="s">
        <v>14</v>
      </c>
      <c r="C12" s="6">
        <v>5</v>
      </c>
      <c r="D12" s="7">
        <v>35526</v>
      </c>
      <c r="E12" s="7">
        <v>30997</v>
      </c>
      <c r="F12" s="7">
        <v>700</v>
      </c>
      <c r="G12" s="7">
        <v>5004</v>
      </c>
      <c r="H12" s="7">
        <v>4183</v>
      </c>
      <c r="I12" s="7">
        <v>126</v>
      </c>
      <c r="J12" s="8">
        <v>0.14085458537409201</v>
      </c>
      <c r="K12" s="8">
        <v>0.13494854340742701</v>
      </c>
      <c r="L12" s="8">
        <v>0.18</v>
      </c>
      <c r="M12" s="7">
        <v>1779</v>
      </c>
      <c r="N12" s="7">
        <v>1702</v>
      </c>
      <c r="O12" s="7">
        <v>38</v>
      </c>
      <c r="P12" s="9">
        <v>1205.92126005</v>
      </c>
      <c r="Q12" s="9">
        <v>1101.9825780399999</v>
      </c>
      <c r="R12" s="9">
        <v>33.072954680000002</v>
      </c>
      <c r="S12" s="1"/>
    </row>
    <row r="13" spans="1:19" ht="15" customHeight="1" x14ac:dyDescent="0.25">
      <c r="A13" s="1"/>
      <c r="B13" s="16" t="s">
        <v>15</v>
      </c>
      <c r="C13" s="6">
        <v>5</v>
      </c>
      <c r="D13" s="7">
        <v>4507</v>
      </c>
      <c r="E13" s="7">
        <v>3976</v>
      </c>
      <c r="F13" s="7">
        <v>111</v>
      </c>
      <c r="G13" s="7">
        <v>1235</v>
      </c>
      <c r="H13" s="7">
        <v>1062</v>
      </c>
      <c r="I13" s="7">
        <v>21</v>
      </c>
      <c r="J13" s="8">
        <v>0.27401819392056798</v>
      </c>
      <c r="K13" s="8">
        <v>0.26710261569416499</v>
      </c>
      <c r="L13" s="8">
        <v>0.18918918918918901</v>
      </c>
      <c r="M13" s="7">
        <v>80</v>
      </c>
      <c r="N13" s="7">
        <v>73</v>
      </c>
      <c r="O13" s="7">
        <v>5</v>
      </c>
      <c r="P13" s="9">
        <v>447.87741776000001</v>
      </c>
      <c r="Q13" s="9">
        <v>405.34944025999999</v>
      </c>
      <c r="R13" s="9">
        <v>10.097906</v>
      </c>
      <c r="S13" s="1"/>
    </row>
    <row r="14" spans="1:19" ht="15" customHeight="1" x14ac:dyDescent="0.25">
      <c r="A14" s="1"/>
      <c r="B14" s="17" t="s">
        <v>16</v>
      </c>
      <c r="C14" s="6">
        <v>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 t="s">
        <v>17</v>
      </c>
      <c r="K14" s="8" t="s">
        <v>17</v>
      </c>
      <c r="L14" s="8" t="s">
        <v>17</v>
      </c>
      <c r="M14" s="7">
        <v>0</v>
      </c>
      <c r="N14" s="7">
        <v>0</v>
      </c>
      <c r="O14" s="7">
        <v>0</v>
      </c>
      <c r="P14" s="9">
        <v>0</v>
      </c>
      <c r="Q14" s="9">
        <v>0</v>
      </c>
      <c r="R14" s="9">
        <v>0</v>
      </c>
      <c r="S14" s="1"/>
    </row>
    <row r="15" spans="1:19" ht="15" customHeight="1" x14ac:dyDescent="0.25">
      <c r="A15" s="1"/>
      <c r="B15" s="18" t="s">
        <v>18</v>
      </c>
      <c r="C15" s="6">
        <v>4</v>
      </c>
      <c r="D15" s="7">
        <v>54259</v>
      </c>
      <c r="E15" s="7">
        <v>50095</v>
      </c>
      <c r="F15" s="7">
        <v>1465</v>
      </c>
      <c r="G15" s="7">
        <v>7663</v>
      </c>
      <c r="H15" s="7">
        <v>7073</v>
      </c>
      <c r="I15" s="7">
        <v>232</v>
      </c>
      <c r="J15" s="8">
        <v>0.14123002635507501</v>
      </c>
      <c r="K15" s="8">
        <v>0.141191735702166</v>
      </c>
      <c r="L15" s="8">
        <v>0.15836177474402699</v>
      </c>
      <c r="M15" s="7">
        <v>1185</v>
      </c>
      <c r="N15" s="7">
        <v>1120</v>
      </c>
      <c r="O15" s="7">
        <v>27</v>
      </c>
      <c r="P15" s="9">
        <v>2841.2190639999999</v>
      </c>
      <c r="Q15" s="9">
        <v>2696.4447933800002</v>
      </c>
      <c r="R15" s="9">
        <v>94.870370170000001</v>
      </c>
      <c r="S15" s="1"/>
    </row>
    <row r="16" spans="1:19" ht="15" customHeight="1" x14ac:dyDescent="0.25">
      <c r="A16" s="1"/>
      <c r="B16" s="19" t="s">
        <v>19</v>
      </c>
      <c r="C16" s="6">
        <v>5</v>
      </c>
      <c r="D16" s="7">
        <v>51098</v>
      </c>
      <c r="E16" s="7">
        <v>47154</v>
      </c>
      <c r="F16" s="7">
        <v>1380</v>
      </c>
      <c r="G16" s="7">
        <v>6769</v>
      </c>
      <c r="H16" s="7">
        <v>6229</v>
      </c>
      <c r="I16" s="7">
        <v>208</v>
      </c>
      <c r="J16" s="8">
        <v>0.13247093819719</v>
      </c>
      <c r="K16" s="8">
        <v>0.13209907961148601</v>
      </c>
      <c r="L16" s="8">
        <v>0.15072463768115901</v>
      </c>
      <c r="M16" s="7">
        <v>982</v>
      </c>
      <c r="N16" s="7">
        <v>934</v>
      </c>
      <c r="O16" s="7">
        <v>25</v>
      </c>
      <c r="P16" s="9">
        <v>2698.3482843299998</v>
      </c>
      <c r="Q16" s="9">
        <v>2559.0714593500002</v>
      </c>
      <c r="R16" s="9">
        <v>91.327544540000005</v>
      </c>
      <c r="S16" s="1"/>
    </row>
    <row r="17" spans="1:19" ht="15" customHeight="1" x14ac:dyDescent="0.25">
      <c r="A17" s="1"/>
      <c r="B17" s="20" t="s">
        <v>20</v>
      </c>
      <c r="C17" s="6">
        <v>6</v>
      </c>
      <c r="D17" s="7">
        <v>30755</v>
      </c>
      <c r="E17" s="7">
        <v>28277</v>
      </c>
      <c r="F17" s="7">
        <v>844</v>
      </c>
      <c r="G17" s="7">
        <v>3963</v>
      </c>
      <c r="H17" s="7">
        <v>3640</v>
      </c>
      <c r="I17" s="7">
        <v>120</v>
      </c>
      <c r="J17" s="8">
        <v>0.12885709640708801</v>
      </c>
      <c r="K17" s="8">
        <v>0.12872652685928501</v>
      </c>
      <c r="L17" s="8">
        <v>0.14218009478672999</v>
      </c>
      <c r="M17" s="7">
        <v>590</v>
      </c>
      <c r="N17" s="7">
        <v>563</v>
      </c>
      <c r="O17" s="7">
        <v>19</v>
      </c>
      <c r="P17" s="9">
        <v>1682.8014867300001</v>
      </c>
      <c r="Q17" s="9">
        <v>1594.7940137999999</v>
      </c>
      <c r="R17" s="9">
        <v>52.17483884</v>
      </c>
      <c r="S17" s="1"/>
    </row>
    <row r="18" spans="1:19" ht="15" customHeight="1" x14ac:dyDescent="0.25">
      <c r="A18" s="1"/>
      <c r="B18" s="21" t="s">
        <v>21</v>
      </c>
      <c r="C18" s="6">
        <v>8</v>
      </c>
      <c r="D18" s="7">
        <v>4937</v>
      </c>
      <c r="E18" s="7">
        <v>4611</v>
      </c>
      <c r="F18" s="7">
        <v>104</v>
      </c>
      <c r="G18" s="7">
        <v>484</v>
      </c>
      <c r="H18" s="7">
        <v>455</v>
      </c>
      <c r="I18" s="7">
        <v>21</v>
      </c>
      <c r="J18" s="8">
        <v>9.8035244075349401E-2</v>
      </c>
      <c r="K18" s="8">
        <v>9.8677076556061602E-2</v>
      </c>
      <c r="L18" s="8">
        <v>0.20192307692307701</v>
      </c>
      <c r="M18" s="7">
        <v>123</v>
      </c>
      <c r="N18" s="7">
        <v>118</v>
      </c>
      <c r="O18" s="7">
        <v>2</v>
      </c>
      <c r="P18" s="9">
        <v>183.97190513000001</v>
      </c>
      <c r="Q18" s="9">
        <v>173.84221238000001</v>
      </c>
      <c r="R18" s="9">
        <v>11.36818925</v>
      </c>
      <c r="S18" s="1"/>
    </row>
    <row r="19" spans="1:19" ht="15" customHeight="1" x14ac:dyDescent="0.25">
      <c r="A19" s="1"/>
      <c r="B19" s="22" t="s">
        <v>22</v>
      </c>
      <c r="C19" s="6">
        <v>8</v>
      </c>
      <c r="D19" s="7">
        <v>1000</v>
      </c>
      <c r="E19" s="7">
        <v>914</v>
      </c>
      <c r="F19" s="7">
        <v>26</v>
      </c>
      <c r="G19" s="7">
        <v>265</v>
      </c>
      <c r="H19" s="7">
        <v>238</v>
      </c>
      <c r="I19" s="7">
        <v>9</v>
      </c>
      <c r="J19" s="8">
        <v>0.26500000000000001</v>
      </c>
      <c r="K19" s="8">
        <v>0.26039387308533901</v>
      </c>
      <c r="L19" s="8">
        <v>0.34615384615384598</v>
      </c>
      <c r="M19" s="7">
        <v>20</v>
      </c>
      <c r="N19" s="7">
        <v>19</v>
      </c>
      <c r="O19" s="7">
        <v>1</v>
      </c>
      <c r="P19" s="9">
        <v>133.65831355</v>
      </c>
      <c r="Q19" s="9">
        <v>123.51903113</v>
      </c>
      <c r="R19" s="9">
        <v>5.7097349499999996</v>
      </c>
      <c r="S19" s="1"/>
    </row>
    <row r="20" spans="1:19" ht="15" customHeight="1" x14ac:dyDescent="0.25">
      <c r="A20" s="1"/>
      <c r="B20" s="23" t="s">
        <v>23</v>
      </c>
      <c r="C20" s="6">
        <v>7</v>
      </c>
      <c r="D20" s="7">
        <v>572</v>
      </c>
      <c r="E20" s="7">
        <v>537</v>
      </c>
      <c r="F20" s="7">
        <v>18</v>
      </c>
      <c r="G20" s="7">
        <v>71</v>
      </c>
      <c r="H20" s="7">
        <v>67</v>
      </c>
      <c r="I20" s="7">
        <v>5</v>
      </c>
      <c r="J20" s="8">
        <v>0.124125874125874</v>
      </c>
      <c r="K20" s="8">
        <v>0.124767225325885</v>
      </c>
      <c r="L20" s="8">
        <v>0.27777777777777801</v>
      </c>
      <c r="M20" s="7">
        <v>25</v>
      </c>
      <c r="N20" s="7">
        <v>23</v>
      </c>
      <c r="O20" s="7">
        <v>0</v>
      </c>
      <c r="P20" s="9">
        <v>42.755171500000003</v>
      </c>
      <c r="Q20" s="9">
        <v>41.221760500000002</v>
      </c>
      <c r="R20" s="9">
        <v>2.828697</v>
      </c>
      <c r="S20" s="1"/>
    </row>
    <row r="21" spans="1:19" ht="15" customHeight="1" x14ac:dyDescent="0.25">
      <c r="A21" s="1"/>
      <c r="B21" s="24" t="s">
        <v>24</v>
      </c>
      <c r="C21" s="6">
        <v>8</v>
      </c>
      <c r="D21" s="7">
        <v>8865</v>
      </c>
      <c r="E21" s="7">
        <v>8302</v>
      </c>
      <c r="F21" s="7">
        <v>254</v>
      </c>
      <c r="G21" s="7">
        <v>1042</v>
      </c>
      <c r="H21" s="7">
        <v>985</v>
      </c>
      <c r="I21" s="7">
        <v>34</v>
      </c>
      <c r="J21" s="8">
        <v>0.117540891144952</v>
      </c>
      <c r="K21" s="8">
        <v>0.118646109371236</v>
      </c>
      <c r="L21" s="8">
        <v>0.133858267716535</v>
      </c>
      <c r="M21" s="7">
        <v>87</v>
      </c>
      <c r="N21" s="7">
        <v>82</v>
      </c>
      <c r="O21" s="7">
        <v>2</v>
      </c>
      <c r="P21" s="9">
        <v>427.347846</v>
      </c>
      <c r="Q21" s="9">
        <v>410.03369400000003</v>
      </c>
      <c r="R21" s="9">
        <v>14.958878</v>
      </c>
      <c r="S21" s="1"/>
    </row>
    <row r="22" spans="1:19" ht="15" customHeight="1" x14ac:dyDescent="0.25">
      <c r="A22" s="1"/>
      <c r="B22" s="25" t="s">
        <v>25</v>
      </c>
      <c r="C22" s="6">
        <v>6</v>
      </c>
      <c r="D22" s="7">
        <v>4969</v>
      </c>
      <c r="E22" s="7">
        <v>4513</v>
      </c>
      <c r="F22" s="7">
        <v>134</v>
      </c>
      <c r="G22" s="7">
        <v>944</v>
      </c>
      <c r="H22" s="7">
        <v>844</v>
      </c>
      <c r="I22" s="7">
        <v>19</v>
      </c>
      <c r="J22" s="8">
        <v>0.18997786274904399</v>
      </c>
      <c r="K22" s="8">
        <v>0.187015289164636</v>
      </c>
      <c r="L22" s="8">
        <v>0.14179104477611901</v>
      </c>
      <c r="M22" s="7">
        <v>137</v>
      </c>
      <c r="N22" s="7">
        <v>129</v>
      </c>
      <c r="O22" s="7">
        <v>1</v>
      </c>
      <c r="P22" s="9">
        <v>227.81356142000001</v>
      </c>
      <c r="Q22" s="9">
        <v>215.66074753999999</v>
      </c>
      <c r="R22" s="9">
        <v>4.2872064999999999</v>
      </c>
      <c r="S22" s="1"/>
    </row>
    <row r="23" spans="1:19" ht="15" customHeight="1" x14ac:dyDescent="0.25">
      <c r="A23" s="1"/>
      <c r="B23" s="26" t="s">
        <v>26</v>
      </c>
      <c r="C23" s="6">
        <v>5</v>
      </c>
      <c r="D23" s="7">
        <v>300</v>
      </c>
      <c r="E23" s="7">
        <v>270</v>
      </c>
      <c r="F23" s="7">
        <v>4</v>
      </c>
      <c r="G23" s="7">
        <v>21</v>
      </c>
      <c r="H23" s="7">
        <v>20</v>
      </c>
      <c r="I23" s="7">
        <v>0</v>
      </c>
      <c r="J23" s="8">
        <v>7.0000000000000007E-2</v>
      </c>
      <c r="K23" s="8">
        <v>7.4074074074074098E-2</v>
      </c>
      <c r="L23" s="8">
        <v>0</v>
      </c>
      <c r="M23" s="7">
        <v>4</v>
      </c>
      <c r="N23" s="7">
        <v>4</v>
      </c>
      <c r="O23" s="7">
        <v>0</v>
      </c>
      <c r="P23" s="9">
        <v>5.2878740000000004</v>
      </c>
      <c r="Q23" s="9">
        <v>5.1954989999999999</v>
      </c>
      <c r="R23" s="9">
        <v>0</v>
      </c>
      <c r="S23" s="1"/>
    </row>
    <row r="24" spans="1:19" ht="15" customHeight="1" x14ac:dyDescent="0.25">
      <c r="A24" s="1"/>
      <c r="B24" s="27" t="s">
        <v>27</v>
      </c>
      <c r="C24" s="6">
        <v>5</v>
      </c>
      <c r="D24" s="7">
        <v>888</v>
      </c>
      <c r="E24" s="7">
        <v>814</v>
      </c>
      <c r="F24" s="7">
        <v>24</v>
      </c>
      <c r="G24" s="7">
        <v>576</v>
      </c>
      <c r="H24" s="7">
        <v>543</v>
      </c>
      <c r="I24" s="7">
        <v>16</v>
      </c>
      <c r="J24" s="8">
        <v>0.64864864864864902</v>
      </c>
      <c r="K24" s="8">
        <v>0.66707616707616701</v>
      </c>
      <c r="L24" s="8">
        <v>0.66666666666666696</v>
      </c>
      <c r="M24" s="7">
        <v>171</v>
      </c>
      <c r="N24" s="7">
        <v>155</v>
      </c>
      <c r="O24" s="7">
        <v>2</v>
      </c>
      <c r="P24" s="9">
        <v>34.621275920000002</v>
      </c>
      <c r="Q24" s="9">
        <v>33.621537279999998</v>
      </c>
      <c r="R24" s="9">
        <v>0.64065463</v>
      </c>
      <c r="S24" s="1"/>
    </row>
    <row r="25" spans="1:19" ht="15" customHeight="1" x14ac:dyDescent="0.25">
      <c r="A25" s="1"/>
      <c r="B25" s="28" t="s">
        <v>28</v>
      </c>
      <c r="C25" s="6">
        <v>5</v>
      </c>
      <c r="D25" s="7">
        <v>1973</v>
      </c>
      <c r="E25" s="7">
        <v>1857</v>
      </c>
      <c r="F25" s="7">
        <v>57</v>
      </c>
      <c r="G25" s="7">
        <v>297</v>
      </c>
      <c r="H25" s="7">
        <v>281</v>
      </c>
      <c r="I25" s="7">
        <v>8</v>
      </c>
      <c r="J25" s="8">
        <v>0.150532184490623</v>
      </c>
      <c r="K25" s="8">
        <v>0.15131933225632699</v>
      </c>
      <c r="L25" s="8">
        <v>0.140350877192982</v>
      </c>
      <c r="M25" s="7">
        <v>28</v>
      </c>
      <c r="N25" s="7">
        <v>27</v>
      </c>
      <c r="O25" s="7">
        <v>0</v>
      </c>
      <c r="P25" s="9">
        <v>102.96162975</v>
      </c>
      <c r="Q25" s="9">
        <v>98.556297749999999</v>
      </c>
      <c r="R25" s="9">
        <v>2.9021710000000001</v>
      </c>
      <c r="S25" s="1"/>
    </row>
    <row r="26" spans="1:19" ht="15" customHeight="1" x14ac:dyDescent="0.25">
      <c r="A26" s="1"/>
      <c r="B26" s="29" t="s">
        <v>29</v>
      </c>
      <c r="C26" s="6">
        <v>4</v>
      </c>
      <c r="D26" s="7">
        <v>78908</v>
      </c>
      <c r="E26" s="7">
        <v>71194</v>
      </c>
      <c r="F26" s="7">
        <v>2153</v>
      </c>
      <c r="G26" s="7">
        <v>11020</v>
      </c>
      <c r="H26" s="7">
        <v>9916</v>
      </c>
      <c r="I26" s="7">
        <v>334</v>
      </c>
      <c r="J26" s="8">
        <v>0.13965630861256101</v>
      </c>
      <c r="K26" s="8">
        <v>0.13928140011798701</v>
      </c>
      <c r="L26" s="8">
        <v>0.15513237343242001</v>
      </c>
      <c r="M26" s="7">
        <v>1428</v>
      </c>
      <c r="N26" s="7">
        <v>1365</v>
      </c>
      <c r="O26" s="7">
        <v>44</v>
      </c>
      <c r="P26" s="9">
        <v>4261.43613387</v>
      </c>
      <c r="Q26" s="9">
        <v>4021.16885017</v>
      </c>
      <c r="R26" s="9">
        <v>127.52745939</v>
      </c>
      <c r="S26" s="1"/>
    </row>
    <row r="27" spans="1:19" ht="15" customHeight="1" x14ac:dyDescent="0.25">
      <c r="A27" s="1"/>
      <c r="B27" s="30" t="s">
        <v>30</v>
      </c>
      <c r="C27" s="6">
        <v>5</v>
      </c>
      <c r="D27" s="7">
        <v>24893</v>
      </c>
      <c r="E27" s="7">
        <v>22570</v>
      </c>
      <c r="F27" s="7">
        <v>614</v>
      </c>
      <c r="G27" s="7">
        <v>2653</v>
      </c>
      <c r="H27" s="7">
        <v>2396</v>
      </c>
      <c r="I27" s="7">
        <v>69</v>
      </c>
      <c r="J27" s="8">
        <v>0.106576145904471</v>
      </c>
      <c r="K27" s="8">
        <v>0.10615861763402699</v>
      </c>
      <c r="L27" s="8">
        <v>0.112377850162866</v>
      </c>
      <c r="M27" s="7">
        <v>339</v>
      </c>
      <c r="N27" s="7">
        <v>322</v>
      </c>
      <c r="O27" s="7">
        <v>11</v>
      </c>
      <c r="P27" s="9">
        <v>1215.1891192600001</v>
      </c>
      <c r="Q27" s="9">
        <v>1156.9549402600001</v>
      </c>
      <c r="R27" s="9">
        <v>30.063785500000002</v>
      </c>
      <c r="S27" s="1"/>
    </row>
    <row r="28" spans="1:19" ht="15" customHeight="1" x14ac:dyDescent="0.25">
      <c r="A28" s="1"/>
      <c r="B28" s="31" t="s">
        <v>31</v>
      </c>
      <c r="C28" s="6">
        <v>5</v>
      </c>
      <c r="D28" s="7">
        <v>6095</v>
      </c>
      <c r="E28" s="7">
        <v>5335</v>
      </c>
      <c r="F28" s="7">
        <v>103</v>
      </c>
      <c r="G28" s="7">
        <v>1206</v>
      </c>
      <c r="H28" s="7">
        <v>1061</v>
      </c>
      <c r="I28" s="7">
        <v>18</v>
      </c>
      <c r="J28" s="8">
        <v>0.197867104183757</v>
      </c>
      <c r="K28" s="8">
        <v>0.19887535145267099</v>
      </c>
      <c r="L28" s="8">
        <v>0.17475728155339801</v>
      </c>
      <c r="M28" s="7">
        <v>139</v>
      </c>
      <c r="N28" s="7">
        <v>132</v>
      </c>
      <c r="O28" s="7">
        <v>1</v>
      </c>
      <c r="P28" s="9">
        <v>350.90087399999999</v>
      </c>
      <c r="Q28" s="9">
        <v>329.52836100000002</v>
      </c>
      <c r="R28" s="9">
        <v>2.9346209999999999</v>
      </c>
      <c r="S28" s="1"/>
    </row>
    <row r="29" spans="1:19" ht="15" customHeight="1" x14ac:dyDescent="0.25">
      <c r="A29" s="1"/>
      <c r="B29" s="32" t="s">
        <v>32</v>
      </c>
      <c r="C29" s="6">
        <v>5</v>
      </c>
      <c r="D29" s="7">
        <v>14973</v>
      </c>
      <c r="E29" s="7">
        <v>14050</v>
      </c>
      <c r="F29" s="7">
        <v>494</v>
      </c>
      <c r="G29" s="7">
        <v>2353</v>
      </c>
      <c r="H29" s="7">
        <v>2173</v>
      </c>
      <c r="I29" s="7">
        <v>94</v>
      </c>
      <c r="J29" s="8">
        <v>0.15714953583116301</v>
      </c>
      <c r="K29" s="8">
        <v>0.15466192170818499</v>
      </c>
      <c r="L29" s="8">
        <v>0.19028340080971701</v>
      </c>
      <c r="M29" s="7">
        <v>331</v>
      </c>
      <c r="N29" s="7">
        <v>315</v>
      </c>
      <c r="O29" s="7">
        <v>10</v>
      </c>
      <c r="P29" s="9">
        <v>1118.3823688800001</v>
      </c>
      <c r="Q29" s="9">
        <v>1048.9585647599999</v>
      </c>
      <c r="R29" s="9">
        <v>39.004910090000003</v>
      </c>
      <c r="S29" s="1"/>
    </row>
    <row r="30" spans="1:19" ht="15" customHeight="1" x14ac:dyDescent="0.25">
      <c r="A30" s="1"/>
      <c r="B30" s="33" t="s">
        <v>33</v>
      </c>
      <c r="C30" s="6">
        <v>5</v>
      </c>
      <c r="D30" s="7">
        <v>6710</v>
      </c>
      <c r="E30" s="7">
        <v>6306</v>
      </c>
      <c r="F30" s="7">
        <v>201</v>
      </c>
      <c r="G30" s="7">
        <v>1835</v>
      </c>
      <c r="H30" s="7">
        <v>1717</v>
      </c>
      <c r="I30" s="7">
        <v>67</v>
      </c>
      <c r="J30" s="8">
        <v>0.27347242921013398</v>
      </c>
      <c r="K30" s="8">
        <v>0.27228036790358401</v>
      </c>
      <c r="L30" s="8">
        <v>0.33333333333333298</v>
      </c>
      <c r="M30" s="7">
        <v>274</v>
      </c>
      <c r="N30" s="7">
        <v>266</v>
      </c>
      <c r="O30" s="7">
        <v>12</v>
      </c>
      <c r="P30" s="9">
        <v>709.89832277999994</v>
      </c>
      <c r="Q30" s="9">
        <v>687.75298078000003</v>
      </c>
      <c r="R30" s="9">
        <v>28.653433010000001</v>
      </c>
      <c r="S30" s="1"/>
    </row>
    <row r="31" spans="1:19" ht="15" customHeight="1" x14ac:dyDescent="0.25">
      <c r="A31" s="1"/>
      <c r="B31" s="34" t="s">
        <v>34</v>
      </c>
      <c r="C31" s="6">
        <v>5</v>
      </c>
      <c r="D31" s="7">
        <v>6246</v>
      </c>
      <c r="E31" s="7">
        <v>5524</v>
      </c>
      <c r="F31" s="7">
        <v>164</v>
      </c>
      <c r="G31" s="7">
        <v>1435</v>
      </c>
      <c r="H31" s="7">
        <v>1270</v>
      </c>
      <c r="I31" s="7">
        <v>39</v>
      </c>
      <c r="J31" s="8">
        <v>0.22974703810438701</v>
      </c>
      <c r="K31" s="8">
        <v>0.22990586531498899</v>
      </c>
      <c r="L31" s="8">
        <v>0.23780487804878001</v>
      </c>
      <c r="M31" s="7">
        <v>170</v>
      </c>
      <c r="N31" s="7">
        <v>165</v>
      </c>
      <c r="O31" s="7">
        <v>4</v>
      </c>
      <c r="P31" s="9">
        <v>455.23427691000001</v>
      </c>
      <c r="Q31" s="9">
        <v>423.97795160999999</v>
      </c>
      <c r="R31" s="9">
        <v>11.78391575</v>
      </c>
      <c r="S31" s="1"/>
    </row>
    <row r="32" spans="1:19" ht="15" customHeight="1" x14ac:dyDescent="0.25">
      <c r="A32" s="1"/>
      <c r="B32" s="35" t="s">
        <v>35</v>
      </c>
      <c r="C32" s="6">
        <v>5</v>
      </c>
      <c r="D32" s="7">
        <v>14593</v>
      </c>
      <c r="E32" s="7">
        <v>12465</v>
      </c>
      <c r="F32" s="7">
        <v>394</v>
      </c>
      <c r="G32" s="7">
        <v>975</v>
      </c>
      <c r="H32" s="7">
        <v>789</v>
      </c>
      <c r="I32" s="7">
        <v>32</v>
      </c>
      <c r="J32" s="8">
        <v>6.6812855478654107E-2</v>
      </c>
      <c r="K32" s="8">
        <v>6.3297232250300803E-2</v>
      </c>
      <c r="L32" s="8">
        <v>8.1218274111675107E-2</v>
      </c>
      <c r="M32" s="7">
        <v>99</v>
      </c>
      <c r="N32" s="7">
        <v>95</v>
      </c>
      <c r="O32" s="7">
        <v>3</v>
      </c>
      <c r="P32" s="9">
        <v>219.65102404000001</v>
      </c>
      <c r="Q32" s="9">
        <v>197.81466576</v>
      </c>
      <c r="R32" s="9">
        <v>9.2048560399999992</v>
      </c>
      <c r="S32" s="1"/>
    </row>
    <row r="33" spans="1:19" ht="15" customHeight="1" x14ac:dyDescent="0.25">
      <c r="A33" s="1"/>
      <c r="B33" s="36" t="s">
        <v>36</v>
      </c>
      <c r="C33" s="6">
        <v>5</v>
      </c>
      <c r="D33" s="7">
        <v>5398</v>
      </c>
      <c r="E33" s="7">
        <v>4944</v>
      </c>
      <c r="F33" s="7">
        <v>183</v>
      </c>
      <c r="G33" s="7">
        <v>563</v>
      </c>
      <c r="H33" s="7">
        <v>510</v>
      </c>
      <c r="I33" s="7">
        <v>15</v>
      </c>
      <c r="J33" s="8">
        <v>0.104297888106706</v>
      </c>
      <c r="K33" s="8">
        <v>0.103155339805825</v>
      </c>
      <c r="L33" s="8">
        <v>8.1967213114754106E-2</v>
      </c>
      <c r="M33" s="7">
        <v>76</v>
      </c>
      <c r="N33" s="7">
        <v>70</v>
      </c>
      <c r="O33" s="7">
        <v>3</v>
      </c>
      <c r="P33" s="9">
        <v>192.180148</v>
      </c>
      <c r="Q33" s="9">
        <v>176.181386</v>
      </c>
      <c r="R33" s="9">
        <v>5.8819379999999999</v>
      </c>
      <c r="S33" s="1"/>
    </row>
    <row r="34" spans="1:19" ht="15" customHeight="1" x14ac:dyDescent="0.25">
      <c r="A34" s="1"/>
      <c r="B34" s="37" t="s">
        <v>37</v>
      </c>
      <c r="C34" s="6">
        <v>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 t="s">
        <v>17</v>
      </c>
      <c r="K34" s="8" t="s">
        <v>17</v>
      </c>
      <c r="L34" s="8" t="s">
        <v>17</v>
      </c>
      <c r="M34" s="7">
        <v>0</v>
      </c>
      <c r="N34" s="7">
        <v>0</v>
      </c>
      <c r="O34" s="7">
        <v>0</v>
      </c>
      <c r="P34" s="9">
        <v>0</v>
      </c>
      <c r="Q34" s="9">
        <v>0</v>
      </c>
      <c r="R34" s="9">
        <v>0</v>
      </c>
      <c r="S34" s="1"/>
    </row>
    <row r="35" spans="1:19" ht="15" customHeight="1" x14ac:dyDescent="0.25">
      <c r="A35" s="1"/>
      <c r="B35" s="38" t="s">
        <v>38</v>
      </c>
      <c r="C35" s="6">
        <v>4</v>
      </c>
      <c r="D35" s="7">
        <v>2984</v>
      </c>
      <c r="E35" s="7">
        <v>2745</v>
      </c>
      <c r="F35" s="7">
        <v>89</v>
      </c>
      <c r="G35" s="7">
        <v>396</v>
      </c>
      <c r="H35" s="7">
        <v>377</v>
      </c>
      <c r="I35" s="7">
        <v>13</v>
      </c>
      <c r="J35" s="8">
        <v>0.13270777479892801</v>
      </c>
      <c r="K35" s="8">
        <v>0.13734061930783201</v>
      </c>
      <c r="L35" s="8">
        <v>0.14606741573033699</v>
      </c>
      <c r="M35" s="7">
        <v>106</v>
      </c>
      <c r="N35" s="7">
        <v>101</v>
      </c>
      <c r="O35" s="7">
        <v>0</v>
      </c>
      <c r="P35" s="9">
        <v>110.70474375000001</v>
      </c>
      <c r="Q35" s="9">
        <v>106.49173025</v>
      </c>
      <c r="R35" s="9">
        <v>2.4974729999999998</v>
      </c>
      <c r="S35" s="1"/>
    </row>
    <row r="36" spans="1:19" ht="15" customHeight="1" x14ac:dyDescent="0.25">
      <c r="A36" s="1"/>
      <c r="B36" s="39" t="s">
        <v>39</v>
      </c>
      <c r="C36" s="6">
        <v>5</v>
      </c>
      <c r="D36" s="7">
        <v>696</v>
      </c>
      <c r="E36" s="7">
        <v>649</v>
      </c>
      <c r="F36" s="7">
        <v>18</v>
      </c>
      <c r="G36" s="7">
        <v>110</v>
      </c>
      <c r="H36" s="7">
        <v>108</v>
      </c>
      <c r="I36" s="7">
        <v>4</v>
      </c>
      <c r="J36" s="8">
        <v>0.158045977011494</v>
      </c>
      <c r="K36" s="8">
        <v>0.16640986132511601</v>
      </c>
      <c r="L36" s="8">
        <v>0.22222222222222199</v>
      </c>
      <c r="M36" s="7">
        <v>26</v>
      </c>
      <c r="N36" s="7">
        <v>25</v>
      </c>
      <c r="O36" s="7">
        <v>0</v>
      </c>
      <c r="P36" s="9">
        <v>11.680952</v>
      </c>
      <c r="Q36" s="9">
        <v>11.386327</v>
      </c>
      <c r="R36" s="9">
        <v>0.49023800000000001</v>
      </c>
      <c r="S36" s="1"/>
    </row>
    <row r="37" spans="1:19" ht="15" customHeight="1" x14ac:dyDescent="0.25">
      <c r="A37" s="1"/>
      <c r="B37" s="40" t="s">
        <v>40</v>
      </c>
      <c r="C37" s="6">
        <v>5</v>
      </c>
      <c r="D37" s="7">
        <v>2193</v>
      </c>
      <c r="E37" s="7">
        <v>2009</v>
      </c>
      <c r="F37" s="7">
        <v>71</v>
      </c>
      <c r="G37" s="7">
        <v>255</v>
      </c>
      <c r="H37" s="7">
        <v>241</v>
      </c>
      <c r="I37" s="7">
        <v>9</v>
      </c>
      <c r="J37" s="8">
        <v>0.116279069767442</v>
      </c>
      <c r="K37" s="8">
        <v>0.119960179193629</v>
      </c>
      <c r="L37" s="8">
        <v>0.12676056338028199</v>
      </c>
      <c r="M37" s="7">
        <v>65</v>
      </c>
      <c r="N37" s="7">
        <v>61</v>
      </c>
      <c r="O37" s="7">
        <v>0</v>
      </c>
      <c r="P37" s="9">
        <v>65.250711749999994</v>
      </c>
      <c r="Q37" s="9">
        <v>61.538886249999997</v>
      </c>
      <c r="R37" s="9">
        <v>2.0072350000000001</v>
      </c>
      <c r="S37" s="1"/>
    </row>
    <row r="38" spans="1:19" ht="15" customHeight="1" x14ac:dyDescent="0.25">
      <c r="A38" s="1"/>
      <c r="B38" s="41" t="s">
        <v>41</v>
      </c>
      <c r="C38" s="6">
        <v>5</v>
      </c>
      <c r="D38" s="7">
        <v>77</v>
      </c>
      <c r="E38" s="7">
        <v>72</v>
      </c>
      <c r="F38" s="7">
        <v>0</v>
      </c>
      <c r="G38" s="7">
        <v>13</v>
      </c>
      <c r="H38" s="7">
        <v>13</v>
      </c>
      <c r="I38" s="7">
        <v>0</v>
      </c>
      <c r="J38" s="8">
        <v>0.168831168831169</v>
      </c>
      <c r="K38" s="8">
        <v>0.180555555555556</v>
      </c>
      <c r="L38" s="8" t="s">
        <v>17</v>
      </c>
      <c r="M38" s="7">
        <v>13</v>
      </c>
      <c r="N38" s="7">
        <v>13</v>
      </c>
      <c r="O38" s="7">
        <v>0</v>
      </c>
      <c r="P38" s="9">
        <v>31.524659</v>
      </c>
      <c r="Q38" s="9">
        <v>31.524659</v>
      </c>
      <c r="R38" s="9">
        <v>0</v>
      </c>
      <c r="S38" s="1"/>
    </row>
    <row r="39" spans="1:19" ht="15" customHeight="1" x14ac:dyDescent="0.25">
      <c r="A39" s="1"/>
      <c r="B39" s="42" t="s">
        <v>42</v>
      </c>
      <c r="C39" s="6">
        <v>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 t="s">
        <v>17</v>
      </c>
      <c r="K39" s="8" t="s">
        <v>17</v>
      </c>
      <c r="L39" s="8" t="s">
        <v>17</v>
      </c>
      <c r="M39" s="7">
        <v>0</v>
      </c>
      <c r="N39" s="7">
        <v>0</v>
      </c>
      <c r="O39" s="7">
        <v>0</v>
      </c>
      <c r="P39" s="9">
        <v>0</v>
      </c>
      <c r="Q39" s="9">
        <v>0</v>
      </c>
      <c r="R39" s="9">
        <v>0</v>
      </c>
      <c r="S39" s="1"/>
    </row>
    <row r="40" spans="1:19" ht="15" customHeight="1" x14ac:dyDescent="0.25">
      <c r="A40" s="1"/>
      <c r="B40" s="43" t="s">
        <v>43</v>
      </c>
      <c r="C40" s="6">
        <v>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 t="s">
        <v>17</v>
      </c>
      <c r="K40" s="8" t="s">
        <v>17</v>
      </c>
      <c r="L40" s="8" t="s">
        <v>17</v>
      </c>
      <c r="M40" s="7">
        <v>0</v>
      </c>
      <c r="N40" s="7">
        <v>0</v>
      </c>
      <c r="O40" s="7">
        <v>0</v>
      </c>
      <c r="P40" s="9">
        <v>0</v>
      </c>
      <c r="Q40" s="9">
        <v>0</v>
      </c>
      <c r="R40" s="9">
        <v>0</v>
      </c>
      <c r="S40" s="1"/>
    </row>
    <row r="41" spans="1:19" ht="15" customHeight="1" x14ac:dyDescent="0.25">
      <c r="A41" s="1"/>
      <c r="B41" s="44" t="s">
        <v>44</v>
      </c>
      <c r="C41" s="6">
        <v>5</v>
      </c>
      <c r="D41" s="7">
        <v>17</v>
      </c>
      <c r="E41" s="7">
        <v>14</v>
      </c>
      <c r="F41" s="7">
        <v>0</v>
      </c>
      <c r="G41" s="7">
        <v>17</v>
      </c>
      <c r="H41" s="7">
        <v>14</v>
      </c>
      <c r="I41" s="7">
        <v>0</v>
      </c>
      <c r="J41" s="8">
        <v>1</v>
      </c>
      <c r="K41" s="8">
        <v>1</v>
      </c>
      <c r="L41" s="8" t="s">
        <v>17</v>
      </c>
      <c r="M41" s="7">
        <v>1</v>
      </c>
      <c r="N41" s="7">
        <v>1</v>
      </c>
      <c r="O41" s="7">
        <v>0</v>
      </c>
      <c r="P41" s="9">
        <v>1.9995210000000001</v>
      </c>
      <c r="Q41" s="9">
        <v>1.7929580000000001</v>
      </c>
      <c r="R41" s="9">
        <v>0</v>
      </c>
      <c r="S41" s="1"/>
    </row>
    <row r="42" spans="1:19" ht="15" customHeight="1" x14ac:dyDescent="0.25">
      <c r="A42" s="1"/>
      <c r="B42" s="45" t="s">
        <v>45</v>
      </c>
      <c r="C42" s="6">
        <v>5</v>
      </c>
      <c r="D42" s="7">
        <v>1</v>
      </c>
      <c r="E42" s="7">
        <v>1</v>
      </c>
      <c r="F42" s="7">
        <v>0</v>
      </c>
      <c r="G42" s="7">
        <v>1</v>
      </c>
      <c r="H42" s="7">
        <v>1</v>
      </c>
      <c r="I42" s="7">
        <v>0</v>
      </c>
      <c r="J42" s="8">
        <v>1</v>
      </c>
      <c r="K42" s="8">
        <v>1</v>
      </c>
      <c r="L42" s="8" t="s">
        <v>17</v>
      </c>
      <c r="M42" s="7">
        <v>1</v>
      </c>
      <c r="N42" s="7">
        <v>1</v>
      </c>
      <c r="O42" s="7">
        <v>0</v>
      </c>
      <c r="P42" s="9">
        <v>0.24890000000000001</v>
      </c>
      <c r="Q42" s="9">
        <v>0.24890000000000001</v>
      </c>
      <c r="R42" s="9">
        <v>0</v>
      </c>
      <c r="S42" s="1"/>
    </row>
    <row r="43" spans="1:19" ht="15" customHeight="1" x14ac:dyDescent="0.25">
      <c r="A43" s="1"/>
      <c r="B43" s="46" t="s">
        <v>46</v>
      </c>
      <c r="C43" s="6">
        <v>4</v>
      </c>
      <c r="D43" s="7">
        <v>2147</v>
      </c>
      <c r="E43" s="7">
        <v>1892</v>
      </c>
      <c r="F43" s="7">
        <v>87</v>
      </c>
      <c r="G43" s="7">
        <v>276</v>
      </c>
      <c r="H43" s="7">
        <v>239</v>
      </c>
      <c r="I43" s="7">
        <v>16</v>
      </c>
      <c r="J43" s="8">
        <v>0.12855146716348401</v>
      </c>
      <c r="K43" s="8">
        <v>0.12632135306553899</v>
      </c>
      <c r="L43" s="8">
        <v>0.18390804597701099</v>
      </c>
      <c r="M43" s="7">
        <v>25</v>
      </c>
      <c r="N43" s="7">
        <v>24</v>
      </c>
      <c r="O43" s="7">
        <v>3</v>
      </c>
      <c r="P43" s="9">
        <v>48.159525250000002</v>
      </c>
      <c r="Q43" s="9">
        <v>44.927144249999998</v>
      </c>
      <c r="R43" s="9">
        <v>3.491692</v>
      </c>
      <c r="S43" s="1"/>
    </row>
    <row r="44" spans="1:19" ht="15" customHeight="1" x14ac:dyDescent="0.25">
      <c r="A44" s="1"/>
      <c r="B44" s="47" t="s">
        <v>47</v>
      </c>
      <c r="C44" s="6">
        <v>5</v>
      </c>
      <c r="D44" s="7">
        <v>1136</v>
      </c>
      <c r="E44" s="7">
        <v>1005</v>
      </c>
      <c r="F44" s="7">
        <v>45</v>
      </c>
      <c r="G44" s="7">
        <v>102</v>
      </c>
      <c r="H44" s="7">
        <v>88</v>
      </c>
      <c r="I44" s="7">
        <v>7</v>
      </c>
      <c r="J44" s="8">
        <v>8.9788732394366202E-2</v>
      </c>
      <c r="K44" s="8">
        <v>8.7562189054726403E-2</v>
      </c>
      <c r="L44" s="8">
        <v>0.155555555555556</v>
      </c>
      <c r="M44" s="7">
        <v>8</v>
      </c>
      <c r="N44" s="7">
        <v>8</v>
      </c>
      <c r="O44" s="7">
        <v>2</v>
      </c>
      <c r="P44" s="9">
        <v>14.719372999999999</v>
      </c>
      <c r="Q44" s="9">
        <v>13.633925</v>
      </c>
      <c r="R44" s="9">
        <v>1.646487</v>
      </c>
      <c r="S44" s="1"/>
    </row>
    <row r="45" spans="1:19" ht="15" customHeight="1" x14ac:dyDescent="0.25">
      <c r="A45" s="1"/>
      <c r="B45" s="48" t="s">
        <v>48</v>
      </c>
      <c r="C45" s="6">
        <v>5</v>
      </c>
      <c r="D45" s="7">
        <v>352</v>
      </c>
      <c r="E45" s="7">
        <v>315</v>
      </c>
      <c r="F45" s="7">
        <v>12</v>
      </c>
      <c r="G45" s="7">
        <v>39</v>
      </c>
      <c r="H45" s="7">
        <v>36</v>
      </c>
      <c r="I45" s="7">
        <v>2</v>
      </c>
      <c r="J45" s="8">
        <v>0.110795454545455</v>
      </c>
      <c r="K45" s="8">
        <v>0.114285714285714</v>
      </c>
      <c r="L45" s="8">
        <v>0.16666666666666699</v>
      </c>
      <c r="M45" s="7">
        <v>4</v>
      </c>
      <c r="N45" s="7">
        <v>4</v>
      </c>
      <c r="O45" s="7">
        <v>0</v>
      </c>
      <c r="P45" s="9">
        <v>7.9796329999999998</v>
      </c>
      <c r="Q45" s="9">
        <v>7.8240699999999999</v>
      </c>
      <c r="R45" s="9">
        <v>0.54612499999999997</v>
      </c>
      <c r="S45" s="1"/>
    </row>
    <row r="46" spans="1:19" ht="15" customHeight="1" x14ac:dyDescent="0.25">
      <c r="A46" s="1"/>
      <c r="B46" s="49" t="s">
        <v>49</v>
      </c>
      <c r="C46" s="6">
        <v>5</v>
      </c>
      <c r="D46" s="7">
        <v>378</v>
      </c>
      <c r="E46" s="7">
        <v>333</v>
      </c>
      <c r="F46" s="7">
        <v>19</v>
      </c>
      <c r="G46" s="7">
        <v>65</v>
      </c>
      <c r="H46" s="7">
        <v>55</v>
      </c>
      <c r="I46" s="7">
        <v>3</v>
      </c>
      <c r="J46" s="8">
        <v>0.171957671957672</v>
      </c>
      <c r="K46" s="8">
        <v>0.165165165165165</v>
      </c>
      <c r="L46" s="8">
        <v>0.157894736842105</v>
      </c>
      <c r="M46" s="7">
        <v>3</v>
      </c>
      <c r="N46" s="7">
        <v>3</v>
      </c>
      <c r="O46" s="7">
        <v>0</v>
      </c>
      <c r="P46" s="9">
        <v>10.797622</v>
      </c>
      <c r="Q46" s="9">
        <v>10.463497</v>
      </c>
      <c r="R46" s="9">
        <v>0.52070099999999997</v>
      </c>
      <c r="S46" s="1"/>
    </row>
    <row r="47" spans="1:19" ht="15" customHeight="1" x14ac:dyDescent="0.25">
      <c r="A47" s="1"/>
      <c r="B47" s="50" t="s">
        <v>50</v>
      </c>
      <c r="C47" s="6">
        <v>5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 t="s">
        <v>17</v>
      </c>
      <c r="K47" s="8" t="s">
        <v>17</v>
      </c>
      <c r="L47" s="8" t="s">
        <v>17</v>
      </c>
      <c r="M47" s="7">
        <v>0</v>
      </c>
      <c r="N47" s="7">
        <v>0</v>
      </c>
      <c r="O47" s="7">
        <v>0</v>
      </c>
      <c r="P47" s="9">
        <v>0</v>
      </c>
      <c r="Q47" s="9">
        <v>0</v>
      </c>
      <c r="R47" s="9">
        <v>0</v>
      </c>
      <c r="S47" s="1"/>
    </row>
    <row r="48" spans="1:19" ht="15" customHeight="1" x14ac:dyDescent="0.25">
      <c r="A48" s="1"/>
      <c r="B48" s="51" t="s">
        <v>51</v>
      </c>
      <c r="C48" s="6">
        <v>5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 t="s">
        <v>17</v>
      </c>
      <c r="K48" s="8" t="s">
        <v>17</v>
      </c>
      <c r="L48" s="8" t="s">
        <v>17</v>
      </c>
      <c r="M48" s="7">
        <v>0</v>
      </c>
      <c r="N48" s="7">
        <v>0</v>
      </c>
      <c r="O48" s="7">
        <v>0</v>
      </c>
      <c r="P48" s="9">
        <v>0</v>
      </c>
      <c r="Q48" s="9">
        <v>0</v>
      </c>
      <c r="R48" s="9">
        <v>0</v>
      </c>
      <c r="S48" s="1"/>
    </row>
    <row r="49" spans="1:19" ht="15" customHeight="1" x14ac:dyDescent="0.25">
      <c r="A49" s="1"/>
      <c r="B49" s="52" t="s">
        <v>52</v>
      </c>
      <c r="C49" s="6">
        <v>5</v>
      </c>
      <c r="D49" s="7">
        <v>217</v>
      </c>
      <c r="E49" s="7">
        <v>181</v>
      </c>
      <c r="F49" s="7">
        <v>10</v>
      </c>
      <c r="G49" s="7">
        <v>56</v>
      </c>
      <c r="H49" s="7">
        <v>47</v>
      </c>
      <c r="I49" s="7">
        <v>4</v>
      </c>
      <c r="J49" s="8">
        <v>0.25806451612903197</v>
      </c>
      <c r="K49" s="8">
        <v>0.25966850828729299</v>
      </c>
      <c r="L49" s="8">
        <v>0.4</v>
      </c>
      <c r="M49" s="7">
        <v>5</v>
      </c>
      <c r="N49" s="7">
        <v>4</v>
      </c>
      <c r="O49" s="7">
        <v>1</v>
      </c>
      <c r="P49" s="9">
        <v>9.2754720000000006</v>
      </c>
      <c r="Q49" s="9">
        <v>7.9621769999999996</v>
      </c>
      <c r="R49" s="9">
        <v>0.77837900000000004</v>
      </c>
      <c r="S49" s="1"/>
    </row>
    <row r="50" spans="1:19" ht="15" customHeight="1" x14ac:dyDescent="0.25">
      <c r="A50" s="1"/>
      <c r="B50" s="53" t="s">
        <v>53</v>
      </c>
      <c r="C50" s="6">
        <v>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 t="s">
        <v>17</v>
      </c>
      <c r="K50" s="8" t="s">
        <v>17</v>
      </c>
      <c r="L50" s="8" t="s">
        <v>17</v>
      </c>
      <c r="M50" s="7">
        <v>0</v>
      </c>
      <c r="N50" s="7">
        <v>0</v>
      </c>
      <c r="O50" s="7">
        <v>0</v>
      </c>
      <c r="P50" s="9">
        <v>0</v>
      </c>
      <c r="Q50" s="9">
        <v>0</v>
      </c>
      <c r="R50" s="9">
        <v>0</v>
      </c>
      <c r="S50" s="1"/>
    </row>
    <row r="51" spans="1:19" ht="15" customHeight="1" x14ac:dyDescent="0.25">
      <c r="A51" s="1"/>
      <c r="B51" s="54" t="s">
        <v>54</v>
      </c>
      <c r="C51" s="6">
        <v>5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8" t="s">
        <v>17</v>
      </c>
      <c r="K51" s="8" t="s">
        <v>17</v>
      </c>
      <c r="L51" s="8" t="s">
        <v>17</v>
      </c>
      <c r="M51" s="7">
        <v>0</v>
      </c>
      <c r="N51" s="7">
        <v>0</v>
      </c>
      <c r="O51" s="7">
        <v>0</v>
      </c>
      <c r="P51" s="9">
        <v>0</v>
      </c>
      <c r="Q51" s="9">
        <v>0</v>
      </c>
      <c r="R51" s="9">
        <v>0</v>
      </c>
      <c r="S51" s="1"/>
    </row>
    <row r="52" spans="1:19" ht="15" customHeight="1" x14ac:dyDescent="0.25">
      <c r="A52" s="1"/>
      <c r="B52" s="55" t="s">
        <v>55</v>
      </c>
      <c r="C52" s="6">
        <v>5</v>
      </c>
      <c r="D52" s="7">
        <v>64</v>
      </c>
      <c r="E52" s="7">
        <v>58</v>
      </c>
      <c r="F52" s="7">
        <v>1</v>
      </c>
      <c r="G52" s="7">
        <v>14</v>
      </c>
      <c r="H52" s="7">
        <v>13</v>
      </c>
      <c r="I52" s="7">
        <v>0</v>
      </c>
      <c r="J52" s="8">
        <v>0.21875</v>
      </c>
      <c r="K52" s="8">
        <v>0.22413793103448301</v>
      </c>
      <c r="L52" s="8">
        <v>0</v>
      </c>
      <c r="M52" s="7">
        <v>5</v>
      </c>
      <c r="N52" s="7">
        <v>5</v>
      </c>
      <c r="O52" s="7">
        <v>0</v>
      </c>
      <c r="P52" s="9">
        <v>5.3874252499999997</v>
      </c>
      <c r="Q52" s="9">
        <v>5.0434752500000002</v>
      </c>
      <c r="R52" s="9">
        <v>0</v>
      </c>
      <c r="S52" s="1"/>
    </row>
    <row r="53" spans="1:19" ht="15" customHeight="1" x14ac:dyDescent="0.25">
      <c r="A53" s="1"/>
      <c r="B53" s="56" t="s">
        <v>56</v>
      </c>
      <c r="C53" s="6">
        <v>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8" t="s">
        <v>17</v>
      </c>
      <c r="K53" s="8" t="s">
        <v>17</v>
      </c>
      <c r="L53" s="8" t="s">
        <v>17</v>
      </c>
      <c r="M53" s="7">
        <v>0</v>
      </c>
      <c r="N53" s="7">
        <v>0</v>
      </c>
      <c r="O53" s="7">
        <v>0</v>
      </c>
      <c r="P53" s="9">
        <v>0</v>
      </c>
      <c r="Q53" s="9">
        <v>0</v>
      </c>
      <c r="R53" s="9">
        <v>0</v>
      </c>
      <c r="S53" s="1"/>
    </row>
    <row r="54" spans="1:19" ht="15" customHeight="1" x14ac:dyDescent="0.25">
      <c r="A54" s="1"/>
      <c r="B54" s="57" t="s">
        <v>57</v>
      </c>
      <c r="C54" s="6">
        <v>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 t="s">
        <v>17</v>
      </c>
      <c r="K54" s="8" t="s">
        <v>17</v>
      </c>
      <c r="L54" s="8" t="s">
        <v>17</v>
      </c>
      <c r="M54" s="7">
        <v>0</v>
      </c>
      <c r="N54" s="7">
        <v>0</v>
      </c>
      <c r="O54" s="7">
        <v>0</v>
      </c>
      <c r="P54" s="9">
        <v>0</v>
      </c>
      <c r="Q54" s="9">
        <v>0</v>
      </c>
      <c r="R54" s="9">
        <v>0</v>
      </c>
      <c r="S54" s="1"/>
    </row>
    <row r="55" spans="1:19" ht="15" customHeight="1" x14ac:dyDescent="0.25">
      <c r="A55" s="1"/>
      <c r="B55" s="58" t="s">
        <v>58</v>
      </c>
      <c r="C55" s="6">
        <v>4</v>
      </c>
      <c r="D55" s="7">
        <v>1172</v>
      </c>
      <c r="E55" s="7">
        <v>1102</v>
      </c>
      <c r="F55" s="7">
        <v>38</v>
      </c>
      <c r="G55" s="7">
        <v>108</v>
      </c>
      <c r="H55" s="7">
        <v>95</v>
      </c>
      <c r="I55" s="7">
        <v>3</v>
      </c>
      <c r="J55" s="8">
        <v>9.2150170648464202E-2</v>
      </c>
      <c r="K55" s="8">
        <v>8.6206896551724102E-2</v>
      </c>
      <c r="L55" s="8">
        <v>7.8947368421052599E-2</v>
      </c>
      <c r="M55" s="7">
        <v>18</v>
      </c>
      <c r="N55" s="7">
        <v>18</v>
      </c>
      <c r="O55" s="7">
        <v>0</v>
      </c>
      <c r="P55" s="9">
        <v>109.2308719</v>
      </c>
      <c r="Q55" s="9">
        <v>107.3138589</v>
      </c>
      <c r="R55" s="9">
        <v>0.61198626</v>
      </c>
      <c r="S55" s="1"/>
    </row>
    <row r="56" spans="1:19" ht="15" customHeight="1" x14ac:dyDescent="0.25">
      <c r="A56" s="1"/>
      <c r="B56" s="59" t="s">
        <v>59</v>
      </c>
      <c r="C56" s="6">
        <v>5</v>
      </c>
      <c r="D56" s="7">
        <v>1172</v>
      </c>
      <c r="E56" s="7">
        <v>1102</v>
      </c>
      <c r="F56" s="7">
        <v>38</v>
      </c>
      <c r="G56" s="7">
        <v>108</v>
      </c>
      <c r="H56" s="7">
        <v>95</v>
      </c>
      <c r="I56" s="7">
        <v>3</v>
      </c>
      <c r="J56" s="8">
        <v>9.2150170648464202E-2</v>
      </c>
      <c r="K56" s="8">
        <v>8.6206896551724102E-2</v>
      </c>
      <c r="L56" s="8">
        <v>7.8947368421052599E-2</v>
      </c>
      <c r="M56" s="7">
        <v>18</v>
      </c>
      <c r="N56" s="7">
        <v>18</v>
      </c>
      <c r="O56" s="7">
        <v>0</v>
      </c>
      <c r="P56" s="9">
        <v>109.2308719</v>
      </c>
      <c r="Q56" s="9">
        <v>107.3138589</v>
      </c>
      <c r="R56" s="9">
        <v>0.61198626</v>
      </c>
      <c r="S56" s="1"/>
    </row>
    <row r="57" spans="1:19" ht="15" customHeight="1" x14ac:dyDescent="0.25">
      <c r="A57" s="1"/>
      <c r="B57" s="60" t="s">
        <v>60</v>
      </c>
      <c r="C57" s="6">
        <v>3</v>
      </c>
      <c r="D57" s="7">
        <v>967</v>
      </c>
      <c r="E57" s="7">
        <v>899</v>
      </c>
      <c r="F57" s="7">
        <v>10</v>
      </c>
      <c r="G57" s="7">
        <v>423</v>
      </c>
      <c r="H57" s="7">
        <v>390</v>
      </c>
      <c r="I57" s="7">
        <v>5</v>
      </c>
      <c r="J57" s="8">
        <v>0.43743536711478798</v>
      </c>
      <c r="K57" s="8">
        <v>0.43381535038932101</v>
      </c>
      <c r="L57" s="8">
        <v>0.5</v>
      </c>
      <c r="M57" s="7">
        <v>23</v>
      </c>
      <c r="N57" s="7">
        <v>23</v>
      </c>
      <c r="O57" s="7">
        <v>0</v>
      </c>
      <c r="P57" s="9">
        <v>512.76334399999996</v>
      </c>
      <c r="Q57" s="9">
        <v>506.49018298999999</v>
      </c>
      <c r="R57" s="9">
        <v>1.39703099</v>
      </c>
      <c r="S57" s="1"/>
    </row>
    <row r="58" spans="1:19" ht="15" customHeight="1" x14ac:dyDescent="0.25">
      <c r="A58" s="1"/>
      <c r="B58" s="61" t="s">
        <v>61</v>
      </c>
      <c r="C58" s="6">
        <v>4</v>
      </c>
      <c r="D58" s="7">
        <v>967</v>
      </c>
      <c r="E58" s="7">
        <v>899</v>
      </c>
      <c r="F58" s="7">
        <v>10</v>
      </c>
      <c r="G58" s="7">
        <v>423</v>
      </c>
      <c r="H58" s="7">
        <v>390</v>
      </c>
      <c r="I58" s="7">
        <v>5</v>
      </c>
      <c r="J58" s="8">
        <v>0.43743536711478798</v>
      </c>
      <c r="K58" s="8">
        <v>0.43381535038932101</v>
      </c>
      <c r="L58" s="8">
        <v>0.5</v>
      </c>
      <c r="M58" s="7">
        <v>23</v>
      </c>
      <c r="N58" s="7">
        <v>23</v>
      </c>
      <c r="O58" s="7">
        <v>0</v>
      </c>
      <c r="P58" s="9">
        <v>512.76334399999996</v>
      </c>
      <c r="Q58" s="9">
        <v>506.49018298999999</v>
      </c>
      <c r="R58" s="9">
        <v>1.39703099</v>
      </c>
      <c r="S58" s="1"/>
    </row>
    <row r="59" spans="1:19" ht="15" customHeight="1" x14ac:dyDescent="0.25">
      <c r="A59" s="1"/>
      <c r="B59" s="62" t="s">
        <v>60</v>
      </c>
      <c r="C59" s="6">
        <v>5</v>
      </c>
      <c r="D59" s="7">
        <v>967</v>
      </c>
      <c r="E59" s="7">
        <v>899</v>
      </c>
      <c r="F59" s="7">
        <v>10</v>
      </c>
      <c r="G59" s="7">
        <v>423</v>
      </c>
      <c r="H59" s="7">
        <v>390</v>
      </c>
      <c r="I59" s="7">
        <v>5</v>
      </c>
      <c r="J59" s="8">
        <v>0.43743536711478798</v>
      </c>
      <c r="K59" s="8">
        <v>0.43381535038932101</v>
      </c>
      <c r="L59" s="8">
        <v>0.5</v>
      </c>
      <c r="M59" s="7">
        <v>23</v>
      </c>
      <c r="N59" s="7">
        <v>23</v>
      </c>
      <c r="O59" s="7">
        <v>0</v>
      </c>
      <c r="P59" s="9">
        <v>512.76334399999996</v>
      </c>
      <c r="Q59" s="9">
        <v>506.49018298999999</v>
      </c>
      <c r="R59" s="9">
        <v>1.39703099</v>
      </c>
      <c r="S59" s="1"/>
    </row>
    <row r="60" spans="1:1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5" t="s">
        <v>62</v>
      </c>
      <c r="Q61" s="66"/>
      <c r="R61" s="66"/>
      <c r="S61" s="1"/>
    </row>
    <row r="62" spans="1:1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5" t="s">
        <v>63</v>
      </c>
      <c r="Q62" s="66"/>
      <c r="R62" s="66"/>
      <c r="S62" s="1"/>
    </row>
    <row r="63" spans="1:1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</sheetData>
  <mergeCells count="8">
    <mergeCell ref="P61:R61"/>
    <mergeCell ref="P62:R62"/>
    <mergeCell ref="B3:K3"/>
    <mergeCell ref="P5:R5"/>
    <mergeCell ref="M5:O5"/>
    <mergeCell ref="J5:L5"/>
    <mergeCell ref="G5:I5"/>
    <mergeCell ref="D5:F5"/>
  </mergeCells>
  <conditionalFormatting sqref="B59">
    <cfRule type="expression" dxfId="264" priority="1">
      <formula>C59=2</formula>
    </cfRule>
    <cfRule type="expression" dxfId="263" priority="2">
      <formula>C59=3</formula>
    </cfRule>
    <cfRule type="expression" dxfId="262" priority="3">
      <formula>C59=4</formula>
    </cfRule>
    <cfRule type="expression" dxfId="261" priority="4">
      <formula>C59=5</formula>
    </cfRule>
    <cfRule type="expression" dxfId="260" priority="5">
      <formula>C59=6</formula>
    </cfRule>
  </conditionalFormatting>
  <conditionalFormatting sqref="B58">
    <cfRule type="expression" dxfId="259" priority="6">
      <formula>C58=2</formula>
    </cfRule>
    <cfRule type="expression" dxfId="258" priority="7">
      <formula>C58=3</formula>
    </cfRule>
    <cfRule type="expression" dxfId="257" priority="8">
      <formula>C58=4</formula>
    </cfRule>
    <cfRule type="expression" dxfId="256" priority="9">
      <formula>C58=5</formula>
    </cfRule>
    <cfRule type="expression" dxfId="255" priority="10">
      <formula>C58=6</formula>
    </cfRule>
  </conditionalFormatting>
  <conditionalFormatting sqref="B57">
    <cfRule type="expression" dxfId="254" priority="11">
      <formula>C57=2</formula>
    </cfRule>
    <cfRule type="expression" dxfId="253" priority="12">
      <formula>C57=3</formula>
    </cfRule>
    <cfRule type="expression" dxfId="252" priority="13">
      <formula>C57=4</formula>
    </cfRule>
    <cfRule type="expression" dxfId="251" priority="14">
      <formula>C57=5</formula>
    </cfRule>
    <cfRule type="expression" dxfId="250" priority="15">
      <formula>C57=6</formula>
    </cfRule>
  </conditionalFormatting>
  <conditionalFormatting sqref="B56">
    <cfRule type="expression" dxfId="249" priority="16">
      <formula>C56=2</formula>
    </cfRule>
    <cfRule type="expression" dxfId="248" priority="17">
      <formula>C56=3</formula>
    </cfRule>
    <cfRule type="expression" dxfId="247" priority="18">
      <formula>C56=4</formula>
    </cfRule>
    <cfRule type="expression" dxfId="246" priority="19">
      <formula>C56=5</formula>
    </cfRule>
    <cfRule type="expression" dxfId="245" priority="20">
      <formula>C56=6</formula>
    </cfRule>
  </conditionalFormatting>
  <conditionalFormatting sqref="B55">
    <cfRule type="expression" dxfId="244" priority="21">
      <formula>C55=2</formula>
    </cfRule>
    <cfRule type="expression" dxfId="243" priority="22">
      <formula>C55=3</formula>
    </cfRule>
    <cfRule type="expression" dxfId="242" priority="23">
      <formula>C55=4</formula>
    </cfRule>
    <cfRule type="expression" dxfId="241" priority="24">
      <formula>C55=5</formula>
    </cfRule>
    <cfRule type="expression" dxfId="240" priority="25">
      <formula>C55=6</formula>
    </cfRule>
  </conditionalFormatting>
  <conditionalFormatting sqref="B54">
    <cfRule type="expression" dxfId="239" priority="26">
      <formula>C54=2</formula>
    </cfRule>
    <cfRule type="expression" dxfId="238" priority="27">
      <formula>C54=3</formula>
    </cfRule>
    <cfRule type="expression" dxfId="237" priority="28">
      <formula>C54=4</formula>
    </cfRule>
    <cfRule type="expression" dxfId="236" priority="29">
      <formula>C54=5</formula>
    </cfRule>
    <cfRule type="expression" dxfId="235" priority="30">
      <formula>C54=6</formula>
    </cfRule>
  </conditionalFormatting>
  <conditionalFormatting sqref="B53">
    <cfRule type="expression" dxfId="234" priority="31">
      <formula>C53=2</formula>
    </cfRule>
    <cfRule type="expression" dxfId="233" priority="32">
      <formula>C53=3</formula>
    </cfRule>
    <cfRule type="expression" dxfId="232" priority="33">
      <formula>C53=4</formula>
    </cfRule>
    <cfRule type="expression" dxfId="231" priority="34">
      <formula>C53=5</formula>
    </cfRule>
    <cfRule type="expression" dxfId="230" priority="35">
      <formula>C53=6</formula>
    </cfRule>
  </conditionalFormatting>
  <conditionalFormatting sqref="B52">
    <cfRule type="expression" dxfId="229" priority="36">
      <formula>C52=2</formula>
    </cfRule>
    <cfRule type="expression" dxfId="228" priority="37">
      <formula>C52=3</formula>
    </cfRule>
    <cfRule type="expression" dxfId="227" priority="38">
      <formula>C52=4</formula>
    </cfRule>
    <cfRule type="expression" dxfId="226" priority="39">
      <formula>C52=5</formula>
    </cfRule>
    <cfRule type="expression" dxfId="225" priority="40">
      <formula>C52=6</formula>
    </cfRule>
  </conditionalFormatting>
  <conditionalFormatting sqref="B51">
    <cfRule type="expression" dxfId="224" priority="41">
      <formula>C51=2</formula>
    </cfRule>
    <cfRule type="expression" dxfId="223" priority="42">
      <formula>C51=3</formula>
    </cfRule>
    <cfRule type="expression" dxfId="222" priority="43">
      <formula>C51=4</formula>
    </cfRule>
    <cfRule type="expression" dxfId="221" priority="44">
      <formula>C51=5</formula>
    </cfRule>
    <cfRule type="expression" dxfId="220" priority="45">
      <formula>C51=6</formula>
    </cfRule>
  </conditionalFormatting>
  <conditionalFormatting sqref="B50">
    <cfRule type="expression" dxfId="219" priority="46">
      <formula>C50=2</formula>
    </cfRule>
    <cfRule type="expression" dxfId="218" priority="47">
      <formula>C50=3</formula>
    </cfRule>
    <cfRule type="expression" dxfId="217" priority="48">
      <formula>C50=4</formula>
    </cfRule>
    <cfRule type="expression" dxfId="216" priority="49">
      <formula>C50=5</formula>
    </cfRule>
    <cfRule type="expression" dxfId="215" priority="50">
      <formula>C50=6</formula>
    </cfRule>
  </conditionalFormatting>
  <conditionalFormatting sqref="B49">
    <cfRule type="expression" dxfId="214" priority="51">
      <formula>C49=2</formula>
    </cfRule>
    <cfRule type="expression" dxfId="213" priority="52">
      <formula>C49=3</formula>
    </cfRule>
    <cfRule type="expression" dxfId="212" priority="53">
      <formula>C49=4</formula>
    </cfRule>
    <cfRule type="expression" dxfId="211" priority="54">
      <formula>C49=5</formula>
    </cfRule>
    <cfRule type="expression" dxfId="210" priority="55">
      <formula>C49=6</formula>
    </cfRule>
  </conditionalFormatting>
  <conditionalFormatting sqref="B48">
    <cfRule type="expression" dxfId="209" priority="56">
      <formula>C48=2</formula>
    </cfRule>
    <cfRule type="expression" dxfId="208" priority="57">
      <formula>C48=3</formula>
    </cfRule>
    <cfRule type="expression" dxfId="207" priority="58">
      <formula>C48=4</formula>
    </cfRule>
    <cfRule type="expression" dxfId="206" priority="59">
      <formula>C48=5</formula>
    </cfRule>
    <cfRule type="expression" dxfId="205" priority="60">
      <formula>C48=6</formula>
    </cfRule>
  </conditionalFormatting>
  <conditionalFormatting sqref="B47">
    <cfRule type="expression" dxfId="204" priority="61">
      <formula>C47=2</formula>
    </cfRule>
    <cfRule type="expression" dxfId="203" priority="62">
      <formula>C47=3</formula>
    </cfRule>
    <cfRule type="expression" dxfId="202" priority="63">
      <formula>C47=4</formula>
    </cfRule>
    <cfRule type="expression" dxfId="201" priority="64">
      <formula>C47=5</formula>
    </cfRule>
    <cfRule type="expression" dxfId="200" priority="65">
      <formula>C47=6</formula>
    </cfRule>
  </conditionalFormatting>
  <conditionalFormatting sqref="B46">
    <cfRule type="expression" dxfId="199" priority="66">
      <formula>C46=2</formula>
    </cfRule>
    <cfRule type="expression" dxfId="198" priority="67">
      <formula>C46=3</formula>
    </cfRule>
    <cfRule type="expression" dxfId="197" priority="68">
      <formula>C46=4</formula>
    </cfRule>
    <cfRule type="expression" dxfId="196" priority="69">
      <formula>C46=5</formula>
    </cfRule>
    <cfRule type="expression" dxfId="195" priority="70">
      <formula>C46=6</formula>
    </cfRule>
  </conditionalFormatting>
  <conditionalFormatting sqref="B45">
    <cfRule type="expression" dxfId="194" priority="71">
      <formula>C45=2</formula>
    </cfRule>
    <cfRule type="expression" dxfId="193" priority="72">
      <formula>C45=3</formula>
    </cfRule>
    <cfRule type="expression" dxfId="192" priority="73">
      <formula>C45=4</formula>
    </cfRule>
    <cfRule type="expression" dxfId="191" priority="74">
      <formula>C45=5</formula>
    </cfRule>
    <cfRule type="expression" dxfId="190" priority="75">
      <formula>C45=6</formula>
    </cfRule>
  </conditionalFormatting>
  <conditionalFormatting sqref="B44">
    <cfRule type="expression" dxfId="189" priority="76">
      <formula>C44=2</formula>
    </cfRule>
    <cfRule type="expression" dxfId="188" priority="77">
      <formula>C44=3</formula>
    </cfRule>
    <cfRule type="expression" dxfId="187" priority="78">
      <formula>C44=4</formula>
    </cfRule>
    <cfRule type="expression" dxfId="186" priority="79">
      <formula>C44=5</formula>
    </cfRule>
    <cfRule type="expression" dxfId="185" priority="80">
      <formula>C44=6</formula>
    </cfRule>
  </conditionalFormatting>
  <conditionalFormatting sqref="B43">
    <cfRule type="expression" dxfId="184" priority="81">
      <formula>C43=2</formula>
    </cfRule>
    <cfRule type="expression" dxfId="183" priority="82">
      <formula>C43=3</formula>
    </cfRule>
    <cfRule type="expression" dxfId="182" priority="83">
      <formula>C43=4</formula>
    </cfRule>
    <cfRule type="expression" dxfId="181" priority="84">
      <formula>C43=5</formula>
    </cfRule>
    <cfRule type="expression" dxfId="180" priority="85">
      <formula>C43=6</formula>
    </cfRule>
  </conditionalFormatting>
  <conditionalFormatting sqref="B42">
    <cfRule type="expression" dxfId="179" priority="86">
      <formula>C42=2</formula>
    </cfRule>
    <cfRule type="expression" dxfId="178" priority="87">
      <formula>C42=3</formula>
    </cfRule>
    <cfRule type="expression" dxfId="177" priority="88">
      <formula>C42=4</formula>
    </cfRule>
    <cfRule type="expression" dxfId="176" priority="89">
      <formula>C42=5</formula>
    </cfRule>
    <cfRule type="expression" dxfId="175" priority="90">
      <formula>C42=6</formula>
    </cfRule>
  </conditionalFormatting>
  <conditionalFormatting sqref="B41">
    <cfRule type="expression" dxfId="174" priority="91">
      <formula>C41=2</formula>
    </cfRule>
    <cfRule type="expression" dxfId="173" priority="92">
      <formula>C41=3</formula>
    </cfRule>
    <cfRule type="expression" dxfId="172" priority="93">
      <formula>C41=4</formula>
    </cfRule>
    <cfRule type="expression" dxfId="171" priority="94">
      <formula>C41=5</formula>
    </cfRule>
    <cfRule type="expression" dxfId="170" priority="95">
      <formula>C41=6</formula>
    </cfRule>
  </conditionalFormatting>
  <conditionalFormatting sqref="B40">
    <cfRule type="expression" dxfId="169" priority="96">
      <formula>C40=2</formula>
    </cfRule>
    <cfRule type="expression" dxfId="168" priority="97">
      <formula>C40=3</formula>
    </cfRule>
    <cfRule type="expression" dxfId="167" priority="98">
      <formula>C40=4</formula>
    </cfRule>
    <cfRule type="expression" dxfId="166" priority="99">
      <formula>C40=5</formula>
    </cfRule>
    <cfRule type="expression" dxfId="165" priority="100">
      <formula>C40=6</formula>
    </cfRule>
  </conditionalFormatting>
  <conditionalFormatting sqref="B39">
    <cfRule type="expression" dxfId="164" priority="101">
      <formula>C39=2</formula>
    </cfRule>
    <cfRule type="expression" dxfId="163" priority="102">
      <formula>C39=3</formula>
    </cfRule>
    <cfRule type="expression" dxfId="162" priority="103">
      <formula>C39=4</formula>
    </cfRule>
    <cfRule type="expression" dxfId="161" priority="104">
      <formula>C39=5</formula>
    </cfRule>
    <cfRule type="expression" dxfId="160" priority="105">
      <formula>C39=6</formula>
    </cfRule>
  </conditionalFormatting>
  <conditionalFormatting sqref="B38">
    <cfRule type="expression" dxfId="159" priority="106">
      <formula>C38=2</formula>
    </cfRule>
    <cfRule type="expression" dxfId="158" priority="107">
      <formula>C38=3</formula>
    </cfRule>
    <cfRule type="expression" dxfId="157" priority="108">
      <formula>C38=4</formula>
    </cfRule>
    <cfRule type="expression" dxfId="156" priority="109">
      <formula>C38=5</formula>
    </cfRule>
    <cfRule type="expression" dxfId="155" priority="110">
      <formula>C38=6</formula>
    </cfRule>
  </conditionalFormatting>
  <conditionalFormatting sqref="B37">
    <cfRule type="expression" dxfId="154" priority="111">
      <formula>C37=2</formula>
    </cfRule>
    <cfRule type="expression" dxfId="153" priority="112">
      <formula>C37=3</formula>
    </cfRule>
    <cfRule type="expression" dxfId="152" priority="113">
      <formula>C37=4</formula>
    </cfRule>
    <cfRule type="expression" dxfId="151" priority="114">
      <formula>C37=5</formula>
    </cfRule>
    <cfRule type="expression" dxfId="150" priority="115">
      <formula>C37=6</formula>
    </cfRule>
  </conditionalFormatting>
  <conditionalFormatting sqref="B36">
    <cfRule type="expression" dxfId="149" priority="116">
      <formula>C36=2</formula>
    </cfRule>
    <cfRule type="expression" dxfId="148" priority="117">
      <formula>C36=3</formula>
    </cfRule>
    <cfRule type="expression" dxfId="147" priority="118">
      <formula>C36=4</formula>
    </cfRule>
    <cfRule type="expression" dxfId="146" priority="119">
      <formula>C36=5</formula>
    </cfRule>
    <cfRule type="expression" dxfId="145" priority="120">
      <formula>C36=6</formula>
    </cfRule>
  </conditionalFormatting>
  <conditionalFormatting sqref="B35">
    <cfRule type="expression" dxfId="144" priority="121">
      <formula>C35=2</formula>
    </cfRule>
    <cfRule type="expression" dxfId="143" priority="122">
      <formula>C35=3</formula>
    </cfRule>
    <cfRule type="expression" dxfId="142" priority="123">
      <formula>C35=4</formula>
    </cfRule>
    <cfRule type="expression" dxfId="141" priority="124">
      <formula>C35=5</formula>
    </cfRule>
    <cfRule type="expression" dxfId="140" priority="125">
      <formula>C35=6</formula>
    </cfRule>
  </conditionalFormatting>
  <conditionalFormatting sqref="B34">
    <cfRule type="expression" dxfId="139" priority="126">
      <formula>C34=2</formula>
    </cfRule>
    <cfRule type="expression" dxfId="138" priority="127">
      <formula>C34=3</formula>
    </cfRule>
    <cfRule type="expression" dxfId="137" priority="128">
      <formula>C34=4</formula>
    </cfRule>
    <cfRule type="expression" dxfId="136" priority="129">
      <formula>C34=5</formula>
    </cfRule>
    <cfRule type="expression" dxfId="135" priority="130">
      <formula>C34=6</formula>
    </cfRule>
  </conditionalFormatting>
  <conditionalFormatting sqref="B33">
    <cfRule type="expression" dxfId="134" priority="131">
      <formula>C33=2</formula>
    </cfRule>
    <cfRule type="expression" dxfId="133" priority="132">
      <formula>C33=3</formula>
    </cfRule>
    <cfRule type="expression" dxfId="132" priority="133">
      <formula>C33=4</formula>
    </cfRule>
    <cfRule type="expression" dxfId="131" priority="134">
      <formula>C33=5</formula>
    </cfRule>
    <cfRule type="expression" dxfId="130" priority="135">
      <formula>C33=6</formula>
    </cfRule>
  </conditionalFormatting>
  <conditionalFormatting sqref="B32">
    <cfRule type="expression" dxfId="129" priority="136">
      <formula>C32=2</formula>
    </cfRule>
    <cfRule type="expression" dxfId="128" priority="137">
      <formula>C32=3</formula>
    </cfRule>
    <cfRule type="expression" dxfId="127" priority="138">
      <formula>C32=4</formula>
    </cfRule>
    <cfRule type="expression" dxfId="126" priority="139">
      <formula>C32=5</formula>
    </cfRule>
    <cfRule type="expression" dxfId="125" priority="140">
      <formula>C32=6</formula>
    </cfRule>
  </conditionalFormatting>
  <conditionalFormatting sqref="B31">
    <cfRule type="expression" dxfId="124" priority="141">
      <formula>C31=2</formula>
    </cfRule>
    <cfRule type="expression" dxfId="123" priority="142">
      <formula>C31=3</formula>
    </cfRule>
    <cfRule type="expression" dxfId="122" priority="143">
      <formula>C31=4</formula>
    </cfRule>
    <cfRule type="expression" dxfId="121" priority="144">
      <formula>C31=5</formula>
    </cfRule>
    <cfRule type="expression" dxfId="120" priority="145">
      <formula>C31=6</formula>
    </cfRule>
  </conditionalFormatting>
  <conditionalFormatting sqref="B30">
    <cfRule type="expression" dxfId="119" priority="146">
      <formula>C30=2</formula>
    </cfRule>
    <cfRule type="expression" dxfId="118" priority="147">
      <formula>C30=3</formula>
    </cfRule>
    <cfRule type="expression" dxfId="117" priority="148">
      <formula>C30=4</formula>
    </cfRule>
    <cfRule type="expression" dxfId="116" priority="149">
      <formula>C30=5</formula>
    </cfRule>
    <cfRule type="expression" dxfId="115" priority="150">
      <formula>C30=6</formula>
    </cfRule>
  </conditionalFormatting>
  <conditionalFormatting sqref="B29">
    <cfRule type="expression" dxfId="114" priority="151">
      <formula>C29=2</formula>
    </cfRule>
    <cfRule type="expression" dxfId="113" priority="152">
      <formula>C29=3</formula>
    </cfRule>
    <cfRule type="expression" dxfId="112" priority="153">
      <formula>C29=4</formula>
    </cfRule>
    <cfRule type="expression" dxfId="111" priority="154">
      <formula>C29=5</formula>
    </cfRule>
    <cfRule type="expression" dxfId="110" priority="155">
      <formula>C29=6</formula>
    </cfRule>
  </conditionalFormatting>
  <conditionalFormatting sqref="B28">
    <cfRule type="expression" dxfId="109" priority="156">
      <formula>C28=2</formula>
    </cfRule>
    <cfRule type="expression" dxfId="108" priority="157">
      <formula>C28=3</formula>
    </cfRule>
    <cfRule type="expression" dxfId="107" priority="158">
      <formula>C28=4</formula>
    </cfRule>
    <cfRule type="expression" dxfId="106" priority="159">
      <formula>C28=5</formula>
    </cfRule>
    <cfRule type="expression" dxfId="105" priority="160">
      <formula>C28=6</formula>
    </cfRule>
  </conditionalFormatting>
  <conditionalFormatting sqref="B27">
    <cfRule type="expression" dxfId="104" priority="161">
      <formula>C27=2</formula>
    </cfRule>
    <cfRule type="expression" dxfId="103" priority="162">
      <formula>C27=3</formula>
    </cfRule>
    <cfRule type="expression" dxfId="102" priority="163">
      <formula>C27=4</formula>
    </cfRule>
    <cfRule type="expression" dxfId="101" priority="164">
      <formula>C27=5</formula>
    </cfRule>
    <cfRule type="expression" dxfId="100" priority="165">
      <formula>C27=6</formula>
    </cfRule>
  </conditionalFormatting>
  <conditionalFormatting sqref="B26">
    <cfRule type="expression" dxfId="99" priority="166">
      <formula>C26=2</formula>
    </cfRule>
    <cfRule type="expression" dxfId="98" priority="167">
      <formula>C26=3</formula>
    </cfRule>
    <cfRule type="expression" dxfId="97" priority="168">
      <formula>C26=4</formula>
    </cfRule>
    <cfRule type="expression" dxfId="96" priority="169">
      <formula>C26=5</formula>
    </cfRule>
    <cfRule type="expression" dxfId="95" priority="170">
      <formula>C26=6</formula>
    </cfRule>
  </conditionalFormatting>
  <conditionalFormatting sqref="B25">
    <cfRule type="expression" dxfId="94" priority="171">
      <formula>C25=2</formula>
    </cfRule>
    <cfRule type="expression" dxfId="93" priority="172">
      <formula>C25=3</formula>
    </cfRule>
    <cfRule type="expression" dxfId="92" priority="173">
      <formula>C25=4</formula>
    </cfRule>
    <cfRule type="expression" dxfId="91" priority="174">
      <formula>C25=5</formula>
    </cfRule>
    <cfRule type="expression" dxfId="90" priority="175">
      <formula>C25=6</formula>
    </cfRule>
  </conditionalFormatting>
  <conditionalFormatting sqref="B24">
    <cfRule type="expression" dxfId="89" priority="176">
      <formula>C24=2</formula>
    </cfRule>
    <cfRule type="expression" dxfId="88" priority="177">
      <formula>C24=3</formula>
    </cfRule>
    <cfRule type="expression" dxfId="87" priority="178">
      <formula>C24=4</formula>
    </cfRule>
    <cfRule type="expression" dxfId="86" priority="179">
      <formula>C24=5</formula>
    </cfRule>
    <cfRule type="expression" dxfId="85" priority="180">
      <formula>C24=6</formula>
    </cfRule>
  </conditionalFormatting>
  <conditionalFormatting sqref="B23">
    <cfRule type="expression" dxfId="84" priority="181">
      <formula>C23=2</formula>
    </cfRule>
    <cfRule type="expression" dxfId="83" priority="182">
      <formula>C23=3</formula>
    </cfRule>
    <cfRule type="expression" dxfId="82" priority="183">
      <formula>C23=4</formula>
    </cfRule>
    <cfRule type="expression" dxfId="81" priority="184">
      <formula>C23=5</formula>
    </cfRule>
    <cfRule type="expression" dxfId="80" priority="185">
      <formula>C23=6</formula>
    </cfRule>
  </conditionalFormatting>
  <conditionalFormatting sqref="B22">
    <cfRule type="expression" dxfId="79" priority="186">
      <formula>C22=2</formula>
    </cfRule>
    <cfRule type="expression" dxfId="78" priority="187">
      <formula>C22=3</formula>
    </cfRule>
    <cfRule type="expression" dxfId="77" priority="188">
      <formula>C22=4</formula>
    </cfRule>
    <cfRule type="expression" dxfId="76" priority="189">
      <formula>C22=5</formula>
    </cfRule>
    <cfRule type="expression" dxfId="75" priority="190">
      <formula>C22=6</formula>
    </cfRule>
  </conditionalFormatting>
  <conditionalFormatting sqref="B21">
    <cfRule type="expression" dxfId="74" priority="191">
      <formula>C21=2</formula>
    </cfRule>
    <cfRule type="expression" dxfId="73" priority="192">
      <formula>C21=3</formula>
    </cfRule>
    <cfRule type="expression" dxfId="72" priority="193">
      <formula>C21=4</formula>
    </cfRule>
    <cfRule type="expression" dxfId="71" priority="194">
      <formula>C21=5</formula>
    </cfRule>
    <cfRule type="expression" dxfId="70" priority="195">
      <formula>C21=6</formula>
    </cfRule>
  </conditionalFormatting>
  <conditionalFormatting sqref="B20">
    <cfRule type="expression" dxfId="69" priority="196">
      <formula>C20=2</formula>
    </cfRule>
    <cfRule type="expression" dxfId="68" priority="197">
      <formula>C20=3</formula>
    </cfRule>
    <cfRule type="expression" dxfId="67" priority="198">
      <formula>C20=4</formula>
    </cfRule>
    <cfRule type="expression" dxfId="66" priority="199">
      <formula>C20=5</formula>
    </cfRule>
    <cfRule type="expression" dxfId="65" priority="200">
      <formula>C20=6</formula>
    </cfRule>
  </conditionalFormatting>
  <conditionalFormatting sqref="B19">
    <cfRule type="expression" dxfId="64" priority="201">
      <formula>C19=2</formula>
    </cfRule>
    <cfRule type="expression" dxfId="63" priority="202">
      <formula>C19=3</formula>
    </cfRule>
    <cfRule type="expression" dxfId="62" priority="203">
      <formula>C19=4</formula>
    </cfRule>
    <cfRule type="expression" dxfId="61" priority="204">
      <formula>C19=5</formula>
    </cfRule>
    <cfRule type="expression" dxfId="60" priority="205">
      <formula>C19=6</formula>
    </cfRule>
  </conditionalFormatting>
  <conditionalFormatting sqref="B18">
    <cfRule type="expression" dxfId="59" priority="206">
      <formula>C18=2</formula>
    </cfRule>
    <cfRule type="expression" dxfId="58" priority="207">
      <formula>C18=3</formula>
    </cfRule>
    <cfRule type="expression" dxfId="57" priority="208">
      <formula>C18=4</formula>
    </cfRule>
    <cfRule type="expression" dxfId="56" priority="209">
      <formula>C18=5</formula>
    </cfRule>
    <cfRule type="expression" dxfId="55" priority="210">
      <formula>C18=6</formula>
    </cfRule>
  </conditionalFormatting>
  <conditionalFormatting sqref="B17">
    <cfRule type="expression" dxfId="54" priority="211">
      <formula>C17=2</formula>
    </cfRule>
    <cfRule type="expression" dxfId="53" priority="212">
      <formula>C17=3</formula>
    </cfRule>
    <cfRule type="expression" dxfId="52" priority="213">
      <formula>C17=4</formula>
    </cfRule>
    <cfRule type="expression" dxfId="51" priority="214">
      <formula>C17=5</formula>
    </cfRule>
    <cfRule type="expression" dxfId="50" priority="215">
      <formula>C17=6</formula>
    </cfRule>
  </conditionalFormatting>
  <conditionalFormatting sqref="B16">
    <cfRule type="expression" dxfId="49" priority="216">
      <formula>C16=2</formula>
    </cfRule>
    <cfRule type="expression" dxfId="48" priority="217">
      <formula>C16=3</formula>
    </cfRule>
    <cfRule type="expression" dxfId="47" priority="218">
      <formula>C16=4</formula>
    </cfRule>
    <cfRule type="expression" dxfId="46" priority="219">
      <formula>C16=5</formula>
    </cfRule>
    <cfRule type="expression" dxfId="45" priority="220">
      <formula>C16=6</formula>
    </cfRule>
  </conditionalFormatting>
  <conditionalFormatting sqref="B15">
    <cfRule type="expression" dxfId="44" priority="221">
      <formula>C15=2</formula>
    </cfRule>
    <cfRule type="expression" dxfId="43" priority="222">
      <formula>C15=3</formula>
    </cfRule>
    <cfRule type="expression" dxfId="42" priority="223">
      <formula>C15=4</formula>
    </cfRule>
    <cfRule type="expression" dxfId="41" priority="224">
      <formula>C15=5</formula>
    </cfRule>
    <cfRule type="expression" dxfId="40" priority="225">
      <formula>C15=6</formula>
    </cfRule>
  </conditionalFormatting>
  <conditionalFormatting sqref="B14">
    <cfRule type="expression" dxfId="39" priority="226">
      <formula>C14=2</formula>
    </cfRule>
    <cfRule type="expression" dxfId="38" priority="227">
      <formula>C14=3</formula>
    </cfRule>
    <cfRule type="expression" dxfId="37" priority="228">
      <formula>C14=4</formula>
    </cfRule>
    <cfRule type="expression" dxfId="36" priority="229">
      <formula>C14=5</formula>
    </cfRule>
    <cfRule type="expression" dxfId="35" priority="230">
      <formula>C14=6</formula>
    </cfRule>
  </conditionalFormatting>
  <conditionalFormatting sqref="B13">
    <cfRule type="expression" dxfId="34" priority="231">
      <formula>C13=2</formula>
    </cfRule>
    <cfRule type="expression" dxfId="33" priority="232">
      <formula>C13=3</formula>
    </cfRule>
    <cfRule type="expression" dxfId="32" priority="233">
      <formula>C13=4</formula>
    </cfRule>
    <cfRule type="expression" dxfId="31" priority="234">
      <formula>C13=5</formula>
    </cfRule>
    <cfRule type="expression" dxfId="30" priority="235">
      <formula>C13=6</formula>
    </cfRule>
  </conditionalFormatting>
  <conditionalFormatting sqref="B12">
    <cfRule type="expression" dxfId="29" priority="236">
      <formula>C12=2</formula>
    </cfRule>
    <cfRule type="expression" dxfId="28" priority="237">
      <formula>C12=3</formula>
    </cfRule>
    <cfRule type="expression" dxfId="27" priority="238">
      <formula>C12=4</formula>
    </cfRule>
    <cfRule type="expression" dxfId="26" priority="239">
      <formula>C12=5</formula>
    </cfRule>
    <cfRule type="expression" dxfId="25" priority="240">
      <formula>C12=6</formula>
    </cfRule>
  </conditionalFormatting>
  <conditionalFormatting sqref="B11">
    <cfRule type="expression" dxfId="24" priority="241">
      <formula>C11=2</formula>
    </cfRule>
    <cfRule type="expression" dxfId="23" priority="242">
      <formula>C11=3</formula>
    </cfRule>
    <cfRule type="expression" dxfId="22" priority="243">
      <formula>C11=4</formula>
    </cfRule>
    <cfRule type="expression" dxfId="21" priority="244">
      <formula>C11=5</formula>
    </cfRule>
    <cfRule type="expression" dxfId="20" priority="245">
      <formula>C11=6</formula>
    </cfRule>
  </conditionalFormatting>
  <conditionalFormatting sqref="B10">
    <cfRule type="expression" dxfId="19" priority="246">
      <formula>C10=2</formula>
    </cfRule>
    <cfRule type="expression" dxfId="18" priority="247">
      <formula>C10=3</formula>
    </cfRule>
    <cfRule type="expression" dxfId="17" priority="248">
      <formula>C10=4</formula>
    </cfRule>
    <cfRule type="expression" dxfId="16" priority="249">
      <formula>C10=5</formula>
    </cfRule>
    <cfRule type="expression" dxfId="15" priority="250">
      <formula>C10=6</formula>
    </cfRule>
  </conditionalFormatting>
  <conditionalFormatting sqref="B9">
    <cfRule type="expression" dxfId="14" priority="251">
      <formula>C9=2</formula>
    </cfRule>
    <cfRule type="expression" dxfId="13" priority="252">
      <formula>C9=3</formula>
    </cfRule>
    <cfRule type="expression" dxfId="12" priority="253">
      <formula>C9=4</formula>
    </cfRule>
    <cfRule type="expression" dxfId="11" priority="254">
      <formula>C9=5</formula>
    </cfRule>
    <cfRule type="expression" dxfId="10" priority="255">
      <formula>C9=6</formula>
    </cfRule>
  </conditionalFormatting>
  <conditionalFormatting sqref="B8">
    <cfRule type="expression" dxfId="9" priority="256">
      <formula>C8=2</formula>
    </cfRule>
    <cfRule type="expression" dxfId="8" priority="257">
      <formula>C8=3</formula>
    </cfRule>
    <cfRule type="expression" dxfId="7" priority="258">
      <formula>C8=4</formula>
    </cfRule>
    <cfRule type="expression" dxfId="6" priority="259">
      <formula>C8=5</formula>
    </cfRule>
    <cfRule type="expression" dxfId="5" priority="260">
      <formula>C8=6</formula>
    </cfRule>
  </conditionalFormatting>
  <conditionalFormatting sqref="B7">
    <cfRule type="expression" dxfId="4" priority="261">
      <formula>C7=2</formula>
    </cfRule>
    <cfRule type="expression" dxfId="3" priority="262">
      <formula>C7=3</formula>
    </cfRule>
    <cfRule type="expression" dxfId="2" priority="263">
      <formula>C7=4</formula>
    </cfRule>
    <cfRule type="expression" dxfId="1" priority="264">
      <formula>C7=5</formula>
    </cfRule>
    <cfRule type="expression" dxfId="0" priority="265">
      <formula>C7=6</formula>
    </cfRule>
  </conditionalFormatting>
  <pageMargins left="0.7" right="0.7" top="0.75" bottom="0.75" header="0.3" footer="0.3"/>
  <pageSetup paperSize="9" orientation="landscape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Ingrid Putz</cp:lastModifiedBy>
  <cp:revision>7610</cp:revision>
  <dcterms:modified xsi:type="dcterms:W3CDTF">2015-11-20T15:37:40Z</dcterms:modified>
  <cp:version>5.1.4.7610</cp:version>
</cp:coreProperties>
</file>