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24600" windowHeight="11430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</definedNames>
  <calcPr calcId="0"/>
</workbook>
</file>

<file path=xl/sharedStrings.xml><?xml version="1.0" encoding="utf-8"?>
<sst xmlns="http://schemas.openxmlformats.org/spreadsheetml/2006/main" count="26" uniqueCount="19">
  <si>
    <t>Österreich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</si>
  <si>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</si>
  <si>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</si>
  <si>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</si>
  <si>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</si>
  <si>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</si>
  <si>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</si>
  <si>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</si>
  <si>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</si>
  <si>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Entwicklung der Kennzahlen österreichischer Bundesländer in Horizon 2020</t>
  </si>
  <si>
    <t>BETEILIGUNGEN</t>
  </si>
  <si>
    <t>KOORDINATIONEN</t>
  </si>
  <si>
    <t>FÖRDERUNG</t>
  </si>
  <si>
    <t>03/2015</t>
  </si>
  <si>
    <t>02/2016</t>
  </si>
  <si>
    <t>ZUWACHS</t>
  </si>
  <si>
    <t>-</t>
  </si>
  <si>
    <t>Quelle: EC 03/2015; EC 02/2016; Darstellung FFG</t>
  </si>
  <si>
    <t>Burgenland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</si>
</sst>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\+0;\-0;&quot;-  &quot;"/>
    <numFmt numFmtId="168" formatCode="\+0%"/>
    <numFmt numFmtId="169" formatCode="#,##0.0"/>
    <numFmt numFmtId="170" formatCode="\+0.0;\-0.0;&quot;-  &quot;"/>
  </numFmts>
  <fonts count="9" x14ac:knownFonts="1">
    <font>
      <sz val="11"/>
      <color rgb="FF000000"/>
      <name val="Calibri"/>
    </font>
    <font>
      <b/>
      <sz val="14"/>
      <color rgb="FF565656"/>
      <name val="Calibri"/>
      <family val="2"/>
    </font>
    <font>
      <sz val="8"/>
      <color rgb="FFFFFFFF"/>
      <name val="Arial"/>
      <family val="2"/>
    </font>
    <font>
      <sz val="8"/>
      <color rgb="FFFFFFFF"/>
      <name val="Arial"/>
      <family val="2"/>
    </font>
    <font>
      <sz val="8"/>
      <color rgb="FFFFFFFF"/>
      <name val="Calibri"/>
      <family val="2"/>
    </font>
    <font>
      <b/>
      <sz val="8"/>
      <color rgb="FFFFFFFF"/>
      <name val="Calibri"/>
      <family val="2"/>
    </font>
    <font>
      <sz val="8"/>
      <color rgb="FF565656"/>
      <name val="Calibri"/>
      <family val="2"/>
    </font>
    <font>
      <sz val="11"/>
      <color rgb="FF565656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565656"/>
      </patternFill>
    </fill>
    <fill>
      <patternFill patternType="solid">
        <fgColor rgb="FF999999"/>
      </patternFill>
    </fill>
    <fill>
      <patternFill patternType="solid">
        <fgColor rgb="FFE34623"/>
      </patternFill>
    </fill>
    <fill>
      <patternFill patternType="solid">
        <fgColor rgb="FFE0E0E0"/>
      </patternFill>
    </fill>
    <fill>
      <patternFill patternType="solid">
        <fgColor rgb="FF366092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E0E0E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E0E0E0"/>
      </bottom>
      <diagonal/>
    </border>
  </borders>
  <cellStyleXfs count="1">
    <xf numFmtId="0" fontId="0" fillId="7" borderId="0"/>
  </cellStyleXfs>
  <cellXfs count="33">
    <xf numFmtId="0" fontId="0" fillId="0" borderId="0" xfId="0" applyFill="1"/>
    <xf numFmtId="4" fontId="3" fillId="4" borderId="2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5" fillId="5" borderId="6" xfId="0" applyNumberFormat="1" applyFont="1" applyFill="1" applyBorder="1"/>
    <xf numFmtId="3" fontId="5" fillId="5" borderId="6" xfId="0" applyNumberFormat="1" applyFont="1" applyFill="1" applyBorder="1"/>
    <xf numFmtId="167" fontId="5" fillId="5" borderId="6" xfId="0" applyNumberFormat="1" applyFont="1" applyFill="1" applyBorder="1"/>
    <xf numFmtId="168" fontId="5" fillId="5" borderId="6" xfId="0" applyNumberFormat="1" applyFont="1" applyFill="1" applyBorder="1"/>
    <xf numFmtId="3" fontId="5" fillId="5" borderId="0" xfId="0" applyNumberFormat="1" applyFont="1" applyFill="1"/>
    <xf numFmtId="169" fontId="5" fillId="5" borderId="6" xfId="0" applyNumberFormat="1" applyFont="1" applyFill="1" applyBorder="1"/>
    <xf numFmtId="170" fontId="5" fillId="5" borderId="6" xfId="0" applyNumberFormat="1" applyFont="1" applyFill="1" applyBorder="1"/>
    <xf numFmtId="3" fontId="6" fillId="2" borderId="8" xfId="0" applyNumberFormat="1" applyFont="1" applyFill="1" applyBorder="1"/>
    <xf numFmtId="167" fontId="6" fillId="2" borderId="8" xfId="0" applyNumberFormat="1" applyFont="1" applyFill="1" applyBorder="1"/>
    <xf numFmtId="168" fontId="6" fillId="2" borderId="8" xfId="0" applyNumberFormat="1" applyFont="1" applyFill="1" applyBorder="1" applyAlignment="1">
      <alignment horizontal="right"/>
    </xf>
    <xf numFmtId="169" fontId="6" fillId="2" borderId="8" xfId="0" applyNumberFormat="1" applyFont="1" applyFill="1" applyBorder="1"/>
    <xf numFmtId="170" fontId="6" fillId="2" borderId="8" xfId="0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0" fontId="6" fillId="6" borderId="7" xfId="0" quotePrefix="1" applyNumberFormat="1" applyFont="1" applyFill="1" applyBorder="1"/>
    <xf numFmtId="4" fontId="7" fillId="2" borderId="0" xfId="0" applyNumberFormat="1" applyFont="1" applyFill="1"/>
    <xf numFmtId="0" fontId="1" fillId="2" borderId="0" xfId="0" applyFont="1" applyFill="1"/>
    <xf numFmtId="4" fontId="3" fillId="4" borderId="2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Standard" xfId="0" builtinId="0"/>
  </cellStyles>
  <dxfs count="24"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  <border>
        <bottom style="thin">
          <color rgb="FFE0E0E0"/>
        </bottom>
      </border>
    </dxf>
    <dxf>
      <font>
        <b/>
        <color rgb="FF565656"/>
        <name val="Arial"/>
      </font>
      <fill>
        <patternFill patternType="solid">
          <fgColor indexed="64"/>
          <bgColor rgb="FFFFFFFF"/>
        </patternFill>
      </fill>
      <border>
        <top style="thin">
          <color rgb="FFE0E0E0"/>
        </top>
        <bottom style="thin">
          <color rgb="FFE0E0E0"/>
        </bottom>
      </border>
    </dxf>
    <dxf>
      <font>
        <i/>
        <color rgb="FF565656"/>
        <name val="Arial"/>
      </font>
      <numFmt numFmtId="3" formatCode="#,##0"/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  <border>
        <bottom style="thin">
          <color rgb="FFFFFFFF"/>
        </bottom>
      </border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  <border>
        <bottom style="thin">
          <color rgb="FFE0E0E0"/>
        </bottom>
      </border>
    </dxf>
    <dxf>
      <font>
        <b/>
        <color rgb="FF565656"/>
        <name val="Arial"/>
      </font>
      <fill>
        <patternFill patternType="solid">
          <fgColor indexed="64"/>
          <bgColor rgb="FFFFFFFF"/>
        </patternFill>
      </fill>
      <border>
        <top style="thin">
          <color rgb="FFE0E0E0"/>
        </top>
        <bottom style="thin">
          <color rgb="FFE0E0E0"/>
        </bottom>
      </border>
    </dxf>
    <dxf>
      <font>
        <i/>
        <color rgb="FF565656"/>
        <name val="Arial"/>
      </font>
      <numFmt numFmtId="3" formatCode="#,##0"/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  <border>
        <bottom style="thin">
          <color rgb="FFFFFFFF"/>
        </bottom>
      </border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i/>
        <color rgb="FF565656"/>
        <name val="Arial"/>
      </font>
      <fill>
        <patternFill patternType="solid">
          <fgColor indexed="64"/>
          <bgColor rgb="FFFFFFFF"/>
        </patternFill>
      </fill>
    </dxf>
    <dxf>
      <font>
        <b/>
        <color rgb="FFFFFFFF"/>
        <name val="Arial"/>
      </font>
      <fill>
        <patternFill patternType="solid">
          <fgColor indexed="64"/>
          <bgColor rgb="FFE346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/>
  <cell_attributes/>
  <variables>
    <variable key="datenbank">
      <value>
        <vt_string>Jedox/nEU_PM_CUBE02</vt_string>
      </value>
    </variable>
  </variables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=$C$12:$C$12,$C$2,$C$3,$C$4,$C$5,$C$6,$C$7,$C$8,$C$9,$C$10</vt_string>
          </vt_value>
        </wse_property>
        <wse_property key="pv_id">
          <vt_value>
            <vt_string>pv_56d806f97ab0d</vt_string>
          </vt_value>
        </wse_property>
        <wse_property key="payload">
          <vt_value>
            <vt_string>eAF9UsluwjAU/Jd8QBWbJMDLCQqt1BW15dKLZRoDloKD4lB1Uf6948Sh6Xqwn/PWmXmRxOldU5hKitqHpkGqibkzwsVxIhzn5OO0dqFjriSW/FFlKabgQmXFS9BUW2KcgvlSLK7F6XI6D7nzRyn8Y+eH+1HpqlR6q8S1NtqF43TVIEnSDOUn8RC+ofeNYEN8j3GcZaEPMAdw0MJC94SC/bOIk2wUJuvxUK7CzLVuCMLyttTx4r4jG3SPBl5IwWJydXsymzxMTpvSFpaXYtjp54W0xFExk5UytpImE28drXYsNOsqjiChDGdt+KbBZAk9grSu/ZBjb0fnQencqO1OleKuyHPVFSKXg/qX3NtyI422stIF4Lzue7mDfi7HEs7OzsX8WeYHrcqD2VjArw5WWL3bd0P+AM+iti/kZhRMFSg/bQ16ODfHjj/ZRP2pGLooi00pd7s+i7ifw/Ef3VfS6SkOkHOKS9lcKpiyHfsbKuDwigIUWlxJs1n9BIY07LTROelPZUB8qYx5k9tcmX/GIG9dqBJYPF2Wfl+h30tI73g51d2rrj8AJtIILg=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Staaten_und_Bundeslaender","",0,[false]],{"subset":{"indent":{"value":1},"alias1":{"value":1},"hier":{"above":{"value":false},"exclusive":{"value":true},"element":{"value":"1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{"dir":0,"drill":true,"level":2,"border":"1px none #000000","indent":true,"name":"DynaRange","alias":true,"order":true,"ss_func":"=PALO.SUBSET(\"Jedox/EU_PM_CUBE02\",\"Staaten_und_Bundeslaender\",1,\"Langbezeichnung\",PALO.HFILTER(\"1\",false,true,,,,,,),,,,,PALO.SORT(1,0,,0,,0,1))","_preview_val":"3","src":[3,16,14,16]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=$C$16,$O$16,$C$27,$C$16,$C$17,$C$18,$C$19,$C$20,$C$21,$C$22,$C$23,$C$24,$C$25,$C$26</vt_string>
          </vt_value>
        </wse_property>
        <wse_property key="dsrc?=f">
          <vt_value>
            <vt_string>=PALO.SUBSET("Jedox/EU_PM_CUBE02","Staaten_und_Bundeslaender",1,"Langbezeichnung",PALO.HFILTER("1",FALSE,TRUE,,,,,,),,,,,PALO.SORT(1,0,,0,,0,1))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  <worksheet_element>
      <wse_properties>
        <wse_property key="_gendata">
          <vt_value>
            <vt_string>[["Jedox","EU_PM_CUBE02","Staaten_und_Bundeslaender","",0,[false]],{"subset":{"indent":{"value":1},"alias1":{"value":1},"hier":{"above":{"value":false},"exclusive":{"value":false},"element":{"value":"-2"}},"pick":{"elems":{"value":["3","7","15","18","22","30","36","40","46"]},"pick_type":{"value":3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{"dir":0,"drill":true,"level":4,"border":"1px none #000000","indent":true,"name":"DynaRange","alias":true,"order":true,"ss_func":"=PALO.SUBSET(\"Jedox/EU_PM_CUBE02\",\"Staaten_und_Bundeslaender\",1,\"Langbezeichnung\",PALO.HFILTER(\"-2\",false,false,,,,,,),,PALO.PICKLIST({\"3\",\"7\",\"15\",\"18\",\"22\",\"30\",\"36\",\"40\",\"46\"},3),,,PALO.SORT(1,0,,0,,0,1))","_preview_val":"3","src":[3,26,15,26]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=$C$36,$P$36,$C$45,$C$36,$C$37,$C$38,$C$39,$C$40,$C$41,$C$42,$C$43,$C$44</vt_string>
          </vt_value>
        </wse_property>
        <wse_property key="dsrc?=f">
          <vt_value>
            <vt_string>=PALO.SUBSET("Jedox/EU_PM_CUBE02","Staaten_und_Bundeslaender",1,"Langbezeichnung",PALO.HFILTER("-2",FALSE,FALSE,,,,,,),,PALO.PICKLIST({"3","7","15","18","22","30","36","40","46"},3),,,PALO.SORT(1,0,,0,,0,1))</vt_string>
          </vt_value>
        </wse_property>
        <wse_property key="id">
          <vt_value>
            <vt_string>DynaRange2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../oleObject" Target="../embeddings/embeddedObjectWorkbook.xml"/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abSelected="1" workbookViewId="0">
      <selection activeCell="B7" sqref="B7"/>
    </sheetView>
  </sheetViews>
  <sheetFormatPr baseColWidth="10" defaultRowHeight="15" x14ac:dyDescent="0.25"/>
  <cols>
    <col min="1" max="1" width="2" customWidth="1"/>
    <col min="2" max="2" width="14.7109375" customWidth="1"/>
    <col min="3" max="3" width="9.42578125" customWidth="1"/>
    <col min="4" max="4" width="8.7109375" customWidth="1"/>
    <col min="5" max="5" width="7.28515625" customWidth="1"/>
    <col min="6" max="6" width="9.28515625" customWidth="1"/>
    <col min="7" max="9" width="8.28515625" customWidth="1"/>
    <col min="10" max="10" width="7.85546875" customWidth="1"/>
    <col min="11" max="11" width="9.7109375" customWidth="1"/>
    <col min="12" max="12" width="8.5703125" customWidth="1"/>
  </cols>
  <sheetData>
    <row r="1" spans="2:14" ht="15" customHeight="1" x14ac:dyDescent="0.25"/>
    <row r="2" spans="2:14" ht="20.25" customHeight="1" x14ac:dyDescent="0.3">
      <c r="B2" s="24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4" ht="15" customHeight="1" x14ac:dyDescent="0.25">
      <c r="C4" s="27" t="s">
        <v>10</v>
      </c>
      <c r="D4" s="28"/>
      <c r="E4" s="28"/>
      <c r="F4" s="29"/>
      <c r="G4" s="31" t="s">
        <v>11</v>
      </c>
      <c r="H4" s="30"/>
      <c r="I4" s="30"/>
      <c r="J4" s="27"/>
      <c r="K4" s="30" t="s">
        <v>12</v>
      </c>
      <c r="L4" s="30"/>
      <c r="M4" s="30"/>
      <c r="N4" s="27"/>
    </row>
    <row r="5" spans="2:14" ht="15" customHeight="1" x14ac:dyDescent="0.25">
      <c r="C5" s="1" t="s">
        <v>13</v>
      </c>
      <c r="D5" s="1" t="s">
        <v>14</v>
      </c>
      <c r="E5" s="25" t="s">
        <v>15</v>
      </c>
      <c r="F5" s="26"/>
      <c r="G5" s="1" t="s">
        <v>13</v>
      </c>
      <c r="H5" s="2" t="s">
        <v>14</v>
      </c>
      <c r="I5" s="25" t="s">
        <v>15</v>
      </c>
      <c r="J5" s="26"/>
      <c r="K5" s="1" t="s">
        <v>13</v>
      </c>
      <c r="L5" s="1" t="s">
        <v>14</v>
      </c>
      <c r="M5" s="25" t="s">
        <v>15</v>
      </c>
      <c r="N5" s="26"/>
    </row>
    <row r="6" spans="2:14" ht="15" customHeight="1" x14ac:dyDescent="0.25">
      <c r="B6" s="3" t="s">
        <v>0</v>
      </c>
      <c r="C6" s="4">
        <v>493</v>
      </c>
      <c r="D6" s="4">
        <v>981</v>
      </c>
      <c r="E6" s="5">
        <v>488</v>
      </c>
      <c r="F6" s="6">
        <v>0.98985801217038505</v>
      </c>
      <c r="G6" s="7">
        <v>95</v>
      </c>
      <c r="H6" s="4">
        <v>198</v>
      </c>
      <c r="I6" s="5">
        <v>103</v>
      </c>
      <c r="J6" s="6">
        <v>1.08421052631579</v>
      </c>
      <c r="K6" s="8">
        <v>191.26799399000001</v>
      </c>
      <c r="L6" s="8">
        <v>391.15210069</v>
      </c>
      <c r="M6" s="9">
        <v>199.88410669999999</v>
      </c>
      <c r="N6" s="6">
        <v>1.0450473313922599</v>
      </c>
    </row>
    <row r="7" spans="2:14" ht="15" customHeight="1" x14ac:dyDescent="0.25">
      <c r="B7" s="22" t="s">
        <v>18</v>
      </c>
      <c r="C7" s="10">
        <v>1</v>
      </c>
      <c r="D7" s="10">
        <v>5</v>
      </c>
      <c r="E7" s="11">
        <v>4</v>
      </c>
      <c r="F7" s="12">
        <v>4</v>
      </c>
      <c r="G7" s="10">
        <v>0</v>
      </c>
      <c r="H7" s="10">
        <v>0</v>
      </c>
      <c r="I7" s="11">
        <v>0</v>
      </c>
      <c r="J7" s="12" t="s">
        <v>16</v>
      </c>
      <c r="K7" s="13">
        <v>0.121625</v>
      </c>
      <c r="L7" s="13">
        <v>0.68411975000000003</v>
      </c>
      <c r="M7" s="14">
        <v>0.56249475000000004</v>
      </c>
      <c r="N7" s="12">
        <v>4.6248283658787299</v>
      </c>
    </row>
    <row r="8" spans="2:14" ht="15" customHeight="1" x14ac:dyDescent="0.25">
      <c r="B8" s="15" t="s">
        <v>1</v>
      </c>
      <c r="C8" s="10">
        <v>29</v>
      </c>
      <c r="D8" s="10">
        <v>69</v>
      </c>
      <c r="E8" s="11">
        <v>40</v>
      </c>
      <c r="F8" s="12">
        <v>1.3793103448275901</v>
      </c>
      <c r="G8" s="10">
        <v>6</v>
      </c>
      <c r="H8" s="10">
        <v>18</v>
      </c>
      <c r="I8" s="11">
        <v>12</v>
      </c>
      <c r="J8" s="12">
        <v>2</v>
      </c>
      <c r="K8" s="13">
        <v>12.957587999999999</v>
      </c>
      <c r="L8" s="13">
        <v>34.597584859999998</v>
      </c>
      <c r="M8" s="14">
        <v>21.63999686</v>
      </c>
      <c r="N8" s="12">
        <v>1.6700636615394799</v>
      </c>
    </row>
    <row r="9" spans="2:14" ht="15" customHeight="1" x14ac:dyDescent="0.25">
      <c r="B9" s="16" t="s">
        <v>2</v>
      </c>
      <c r="C9" s="10">
        <v>255</v>
      </c>
      <c r="D9" s="10">
        <v>513</v>
      </c>
      <c r="E9" s="11">
        <v>258</v>
      </c>
      <c r="F9" s="12">
        <v>1.01176470588235</v>
      </c>
      <c r="G9" s="10">
        <v>55</v>
      </c>
      <c r="H9" s="10">
        <v>112</v>
      </c>
      <c r="I9" s="11">
        <v>57</v>
      </c>
      <c r="J9" s="12">
        <v>1.0363636363636399</v>
      </c>
      <c r="K9" s="13">
        <v>84.969678990000006</v>
      </c>
      <c r="L9" s="13">
        <v>178.98766735000001</v>
      </c>
      <c r="M9" s="14">
        <v>94.017988360000004</v>
      </c>
      <c r="N9" s="12">
        <v>1.1064886848762201</v>
      </c>
    </row>
    <row r="10" spans="2:14" ht="15" customHeight="1" x14ac:dyDescent="0.25">
      <c r="B10" s="17" t="s">
        <v>3</v>
      </c>
      <c r="C10" s="10">
        <v>20</v>
      </c>
      <c r="D10" s="10">
        <v>32</v>
      </c>
      <c r="E10" s="11">
        <v>12</v>
      </c>
      <c r="F10" s="12">
        <v>0.6</v>
      </c>
      <c r="G10" s="10">
        <v>6</v>
      </c>
      <c r="H10" s="10">
        <v>8</v>
      </c>
      <c r="I10" s="11">
        <v>2</v>
      </c>
      <c r="J10" s="12">
        <v>0.33333333333333298</v>
      </c>
      <c r="K10" s="13">
        <v>10.723350999999999</v>
      </c>
      <c r="L10" s="13">
        <v>14.909170939999999</v>
      </c>
      <c r="M10" s="14">
        <v>4.18581994</v>
      </c>
      <c r="N10" s="12">
        <v>0.39034625836643799</v>
      </c>
    </row>
    <row r="11" spans="2:14" ht="15" customHeight="1" x14ac:dyDescent="0.25">
      <c r="B11" s="18" t="s">
        <v>4</v>
      </c>
      <c r="C11" s="10">
        <v>120</v>
      </c>
      <c r="D11" s="10">
        <v>211</v>
      </c>
      <c r="E11" s="11">
        <v>91</v>
      </c>
      <c r="F11" s="12">
        <v>0.75833333333333297</v>
      </c>
      <c r="G11" s="10">
        <v>19</v>
      </c>
      <c r="H11" s="10">
        <v>35</v>
      </c>
      <c r="I11" s="11">
        <v>16</v>
      </c>
      <c r="J11" s="12">
        <v>0.84210526315789502</v>
      </c>
      <c r="K11" s="13">
        <v>52.154381000000001</v>
      </c>
      <c r="L11" s="13">
        <v>96.555048880000001</v>
      </c>
      <c r="M11" s="14">
        <v>44.40066788</v>
      </c>
      <c r="N11" s="12">
        <v>0.85133150904427402</v>
      </c>
    </row>
    <row r="12" spans="2:14" ht="15" customHeight="1" x14ac:dyDescent="0.25">
      <c r="B12" s="19" t="s">
        <v>5</v>
      </c>
      <c r="C12" s="10">
        <v>29</v>
      </c>
      <c r="D12" s="10">
        <v>75</v>
      </c>
      <c r="E12" s="11">
        <v>46</v>
      </c>
      <c r="F12" s="12">
        <v>1.58620689655172</v>
      </c>
      <c r="G12" s="10">
        <v>2</v>
      </c>
      <c r="H12" s="10">
        <v>11</v>
      </c>
      <c r="I12" s="11">
        <v>9</v>
      </c>
      <c r="J12" s="12">
        <v>4.5</v>
      </c>
      <c r="K12" s="13">
        <v>13.921979</v>
      </c>
      <c r="L12" s="13">
        <v>33.440678859999998</v>
      </c>
      <c r="M12" s="14">
        <v>19.518699860000002</v>
      </c>
      <c r="N12" s="12">
        <v>1.4020061271461499</v>
      </c>
    </row>
    <row r="13" spans="2:14" ht="15" customHeight="1" x14ac:dyDescent="0.25">
      <c r="B13" s="20" t="s">
        <v>6</v>
      </c>
      <c r="C13" s="10">
        <v>14</v>
      </c>
      <c r="D13" s="10">
        <v>24</v>
      </c>
      <c r="E13" s="11">
        <v>10</v>
      </c>
      <c r="F13" s="12">
        <v>0.71428571428571397</v>
      </c>
      <c r="G13" s="10">
        <v>3</v>
      </c>
      <c r="H13" s="10">
        <v>4</v>
      </c>
      <c r="I13" s="11">
        <v>1</v>
      </c>
      <c r="J13" s="12">
        <v>0.33333333333333298</v>
      </c>
      <c r="K13" s="13">
        <v>7.9394140000000002</v>
      </c>
      <c r="L13" s="13">
        <v>12.449695589999999</v>
      </c>
      <c r="M13" s="14">
        <v>4.51028159</v>
      </c>
      <c r="N13" s="12">
        <v>0.56808746716067404</v>
      </c>
    </row>
    <row r="14" spans="2:14" ht="15" customHeight="1" x14ac:dyDescent="0.25">
      <c r="B14" s="21" t="s">
        <v>7</v>
      </c>
      <c r="C14" s="10">
        <v>23</v>
      </c>
      <c r="D14" s="10">
        <v>49</v>
      </c>
      <c r="E14" s="11">
        <v>26</v>
      </c>
      <c r="F14" s="12">
        <v>1.1304347826087</v>
      </c>
      <c r="G14" s="10">
        <v>4</v>
      </c>
      <c r="H14" s="10">
        <v>10</v>
      </c>
      <c r="I14" s="11">
        <v>6</v>
      </c>
      <c r="J14" s="12">
        <v>1.5</v>
      </c>
      <c r="K14" s="13">
        <v>6.8150269999999997</v>
      </c>
      <c r="L14" s="13">
        <v>17.729834459999999</v>
      </c>
      <c r="M14" s="14">
        <v>10.91480746</v>
      </c>
      <c r="N14" s="12">
        <v>1.6015794889734101</v>
      </c>
    </row>
    <row r="15" spans="2:14" ht="15" customHeight="1" x14ac:dyDescent="0.25">
      <c r="B15" s="22" t="s">
        <v>8</v>
      </c>
      <c r="C15" s="10">
        <v>2</v>
      </c>
      <c r="D15" s="10">
        <v>3</v>
      </c>
      <c r="E15" s="11">
        <v>1</v>
      </c>
      <c r="F15" s="12">
        <v>0.5</v>
      </c>
      <c r="G15" s="10">
        <v>0</v>
      </c>
      <c r="H15" s="10">
        <v>0</v>
      </c>
      <c r="I15" s="11">
        <v>0</v>
      </c>
      <c r="J15" s="12" t="s">
        <v>16</v>
      </c>
      <c r="K15" s="13">
        <v>1.6649499999999999</v>
      </c>
      <c r="L15" s="13">
        <v>1.7983</v>
      </c>
      <c r="M15" s="14">
        <v>0.13335</v>
      </c>
      <c r="N15" s="12">
        <v>8.0092495270128294E-2</v>
      </c>
    </row>
    <row r="16" spans="2:14" ht="15" customHeight="1" x14ac:dyDescent="0.25"/>
    <row r="17" spans="2:14" ht="15" customHeight="1" x14ac:dyDescent="0.25">
      <c r="B17" s="23"/>
      <c r="C17" s="23"/>
      <c r="D17" s="23"/>
      <c r="E17" s="23"/>
      <c r="F17" s="23"/>
      <c r="K17" s="32" t="s">
        <v>17</v>
      </c>
      <c r="L17" s="32"/>
      <c r="M17" s="32"/>
      <c r="N17" s="32"/>
    </row>
  </sheetData>
  <mergeCells count="9">
    <mergeCell ref="K17:N17"/>
    <mergeCell ref="B17:F17"/>
    <mergeCell ref="B2:N2"/>
    <mergeCell ref="E5:F5"/>
    <mergeCell ref="I5:J5"/>
    <mergeCell ref="M5:N5"/>
    <mergeCell ref="C4:F4"/>
    <mergeCell ref="K4:N4"/>
    <mergeCell ref="G4:J4"/>
  </mergeCells>
  <conditionalFormatting sqref="C6:N6">
    <cfRule type="expression" dxfId="23" priority="1">
      <formula>$B$21=2</formula>
    </cfRule>
    <cfRule type="expression" dxfId="22" priority="2">
      <formula>$B$21=6</formula>
    </cfRule>
    <cfRule type="expression" dxfId="21" priority="3">
      <formula>$B$21=4</formula>
    </cfRule>
    <cfRule type="expression" priority="4">
      <formula>$B$21=3</formula>
    </cfRule>
  </conditionalFormatting>
  <conditionalFormatting sqref="J6">
    <cfRule type="expression" dxfId="20" priority="5">
      <formula>$B$21=2</formula>
    </cfRule>
    <cfRule type="expression" dxfId="19" priority="6">
      <formula>$B$21=6</formula>
    </cfRule>
    <cfRule type="expression" dxfId="18" priority="7">
      <formula>$B$21=4</formula>
    </cfRule>
    <cfRule type="expression" priority="8">
      <formula>$B$21=3</formula>
    </cfRule>
  </conditionalFormatting>
  <conditionalFormatting sqref="N6">
    <cfRule type="expression" dxfId="17" priority="9">
      <formula>$B$21=2</formula>
    </cfRule>
    <cfRule type="expression" priority="10">
      <formula>$B$21=2</formula>
    </cfRule>
    <cfRule type="expression" dxfId="16" priority="11">
      <formula>$B$21=6</formula>
    </cfRule>
    <cfRule type="expression" priority="12">
      <formula>$B$21=6</formula>
    </cfRule>
    <cfRule type="expression" dxfId="15" priority="13">
      <formula>$B$21=4</formula>
    </cfRule>
    <cfRule type="expression" priority="14">
      <formula>$B$21=4</formula>
    </cfRule>
    <cfRule type="expression" dxfId="14" priority="15">
      <formula>$B$21=3</formula>
    </cfRule>
    <cfRule type="expression" priority="16">
      <formula>$B$21=3</formula>
    </cfRule>
  </conditionalFormatting>
  <conditionalFormatting sqref="B6">
    <cfRule type="expression" dxfId="13" priority="17">
      <formula>$B$21=2</formula>
    </cfRule>
    <cfRule type="expression" dxfId="12" priority="18">
      <formula>$B$21=6</formula>
    </cfRule>
    <cfRule type="expression" dxfId="11" priority="19">
      <formula>$B$21=4</formula>
    </cfRule>
    <cfRule type="expression" priority="20">
      <formula>$B$21=3</formula>
    </cfRule>
    <cfRule type="expression" dxfId="10" priority="21">
      <formula>$B$21=2</formula>
    </cfRule>
    <cfRule type="expression" dxfId="9" priority="22">
      <formula>$B$21=6</formula>
    </cfRule>
    <cfRule type="expression" dxfId="8" priority="23">
      <formula>$B$21=4</formula>
    </cfRule>
    <cfRule type="expression" dxfId="7" priority="24">
      <formula>$B$21=3</formula>
    </cfRule>
    <cfRule type="expression" dxfId="6" priority="25">
      <formula>$B$21=2</formula>
    </cfRule>
    <cfRule type="expression" dxfId="5" priority="26">
      <formula>$B$21=6</formula>
    </cfRule>
    <cfRule type="expression" dxfId="4" priority="27">
      <formula>$B$21=4</formula>
    </cfRule>
    <cfRule type="expression" dxfId="3" priority="28">
      <formula>$B$21=3</formula>
    </cfRule>
  </conditionalFormatting>
  <conditionalFormatting sqref="B6">
    <cfRule type="expression" dxfId="2" priority="29">
      <formula>$B$21=2</formula>
    </cfRule>
    <cfRule type="expression" dxfId="1" priority="30">
      <formula>$B$21=6</formula>
    </cfRule>
    <cfRule type="expression" dxfId="0" priority="31">
      <formula>$B$21=4</formula>
    </cfRule>
    <cfRule type="expression" priority="32">
      <formula>$B$21=3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dcterms:created xsi:type="dcterms:W3CDTF">2016-04-27T08:33:56Z</dcterms:created>
  <dcterms:modified xsi:type="dcterms:W3CDTF">2016-04-27T08:44:35Z</dcterms:modified>
  <cp:version>5.1.4.7610</cp:version>
</cp:coreProperties>
</file>