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24600" windowHeight="11430"/>
  </bookViews>
  <sheets>
    <sheet name="Tabelle1" sheetId="1" r:id="rId1"/>
  </sheets>
  <definedNames>
    <definedName name="_palopasteviewcolwidth" localSheetId="0" hidden="1">14</definedName>
    <definedName name="_palopasteviewident" localSheetId="0" hidden="1">TRUE</definedName>
    <definedName name="_palopasteviewstyle" localSheetId="0" hidden="1">"Standard_Ice"</definedName>
    <definedName name="_palopasteviewzerosuppression" localSheetId="0" hidden="1">FALSE</definedName>
    <definedName name="_palopasteviewzerosuppressionalsocalculatednull" localSheetId="0" hidden="1">FALSE</definedName>
    <definedName name="DynaRange1" comment="Managed by DynaRange DynaRange1" localSheetId="0">"1000001"</definedName>
  </definedNames>
  <calcPr calcId="145621"/>
</workbook>
</file>

<file path=xl/sharedStrings.xml><?xml version="1.0" encoding="utf-8"?>
<sst xmlns="http://schemas.openxmlformats.org/spreadsheetml/2006/main" count="45" uniqueCount="44">
  <si>
    <t>Horizon 2020: Eckdaten für die EU-Mitgliedstaaten</t>
  </si>
  <si>
    <t>Diese Tabelle zeigt die Kennzahlen für Horizon 2020; zum Vergleich ist in der letzten Spalte die Erfolgsquote der Beteiligung in FP7 angeführt.
Hinweis: Unter dem Kürzel 'EU' sind die Beteiligungen der Joint Research Center der Europäischen Kommission zusammengefasst.</t>
  </si>
  <si>
    <t>BEWILLIGTE BETEILIGUNGEN</t>
  </si>
  <si>
    <t>ANTEIL AN BETEILIGUNGEN</t>
  </si>
  <si>
    <t>BEWILLIGTE FÖRDERUNG (Mio. €)</t>
  </si>
  <si>
    <t>ANTEIL AN FÖRDERUNG</t>
  </si>
  <si>
    <t>BEWILLIGTE KOORDINATOREN</t>
  </si>
  <si>
    <t>ANTEIL AN KOORDINATOREN</t>
  </si>
  <si>
    <t>ERFOLGSQUOTE DER BETEILIGUNG H2020</t>
  </si>
  <si>
    <t>ERFOLGSQUOTE DER BETEILIGUNG FP7</t>
  </si>
  <si>
    <t>member</t>
  </si>
  <si>
    <t>MEMBER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</si>
  <si>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</si>
  <si>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</si>
  <si>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</si>
  <si>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</si>
  <si>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</si>
  <si>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</si>
  <si>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</si>
  <si>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</si>
  <si>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</si>
  <si>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</si>
  <si>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EU</t>
  </si>
  <si>
    <t>-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</si>
  <si>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</si>
  <si>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</si>
  <si>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</si>
  <si>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</si>
  <si>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</si>
  <si>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</si>
  <si>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</si>
  <si>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</si>
  <si>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</si>
  <si>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</si>
  <si>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</si>
  <si>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</si>
  <si>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</si>
  <si>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</si>
  <si>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</si>
  <si>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</si>
  <si>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</si>
  <si>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</si>
  <si>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Quelle: EC 2/2016; Darstellung FFG</t>
  </si>
  <si>
    <t>Datenstand: 26.2.2016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</si>
</sst>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0" x14ac:knownFonts="1">
    <font>
      <sz val="11"/>
      <color rgb="FF000000"/>
      <name val="Calibri"/>
    </font>
    <font>
      <sz val="18"/>
      <color rgb="FFE34522"/>
      <name val="Calibri"/>
      <family val="2"/>
    </font>
    <font>
      <sz val="11"/>
      <color rgb="FF575757"/>
      <name val="Calibri"/>
      <family val="2"/>
    </font>
    <font>
      <sz val="10"/>
      <color rgb="FFFFFFFF"/>
      <name val="Calibri"/>
      <family val="2"/>
    </font>
    <font>
      <sz val="8"/>
      <name val="Calibri"/>
      <family val="2"/>
    </font>
    <font>
      <sz val="8"/>
      <color rgb="FF575757"/>
      <name val="Calibri"/>
      <family val="2"/>
    </font>
    <font>
      <sz val="8"/>
      <color rgb="FF445862"/>
      <name val="Calibri"/>
      <family val="2"/>
    </font>
    <font>
      <sz val="9"/>
      <color rgb="FF575757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  <fill>
      <patternFill patternType="solid">
        <fgColor rgb="FFFFFFFF"/>
      </patternFill>
    </fill>
    <fill>
      <patternFill patternType="none"/>
    </fill>
    <fill>
      <patternFill patternType="solid">
        <fgColor rgb="FF366092"/>
      </patternFill>
    </fill>
  </fills>
  <borders count="3">
    <border>
      <left/>
      <right/>
      <top/>
      <bottom/>
      <diagonal/>
    </border>
    <border>
      <left style="dotted">
        <color rgb="FFD1D8E5"/>
      </left>
      <right style="dotted">
        <color rgb="FFD1D8E5"/>
      </right>
      <top style="dotted">
        <color rgb="FFD1D8E5"/>
      </top>
      <bottom style="dotted">
        <color rgb="FFD1D8E5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6" borderId="0"/>
  </cellStyleXfs>
  <cellXfs count="25">
    <xf numFmtId="0" fontId="0" fillId="0" borderId="0" xfId="0" applyFill="1"/>
    <xf numFmtId="0" fontId="0" fillId="2" borderId="0" xfId="0" applyFill="1"/>
    <xf numFmtId="0" fontId="1" fillId="2" borderId="0" xfId="0" applyFont="1" applyFill="1"/>
    <xf numFmtId="4" fontId="3" fillId="3" borderId="2" xfId="0" applyNumberFormat="1" applyFont="1" applyFill="1" applyBorder="1" applyAlignment="1">
      <alignment horizontal="right" wrapText="1"/>
    </xf>
    <xf numFmtId="3" fontId="0" fillId="4" borderId="1" xfId="0" applyNumberFormat="1" applyFill="1" applyBorder="1"/>
    <xf numFmtId="4" fontId="0" fillId="4" borderId="1" xfId="0" applyNumberFormat="1" applyFill="1" applyBorder="1"/>
    <xf numFmtId="0" fontId="4" fillId="5" borderId="0" xfId="0" applyFont="1" applyFill="1"/>
    <xf numFmtId="3" fontId="5" fillId="4" borderId="1" xfId="0" applyNumberFormat="1" applyFont="1" applyFill="1" applyBorder="1"/>
    <xf numFmtId="164" fontId="5" fillId="5" borderId="0" xfId="0" applyNumberFormat="1" applyFont="1" applyFill="1"/>
    <xf numFmtId="165" fontId="5" fillId="4" borderId="1" xfId="0" applyNumberFormat="1" applyFont="1" applyFill="1" applyBorder="1"/>
    <xf numFmtId="0" fontId="6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8" fillId="5" borderId="0" xfId="0" quotePrefix="1" applyNumberFormat="1" applyFont="1" applyFill="1"/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4" fontId="1" fillId="2" borderId="0" xfId="0" applyNumberFormat="1" applyFont="1" applyFill="1"/>
    <xf numFmtId="0" fontId="1" fillId="2" borderId="0" xfId="0" applyFont="1" applyFill="1"/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8" fillId="5" borderId="0" xfId="0" quotePrefix="1" applyNumberFormat="1" applyFont="1" applyFill="1" applyAlignment="1">
      <alignment horizontal="right" indent="1"/>
    </xf>
    <xf numFmtId="0" fontId="4" fillId="5" borderId="0" xfId="0" applyFont="1" applyFill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164" fontId="5" fillId="5" borderId="0" xfId="0" applyNumberFormat="1" applyFont="1" applyFill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0" fontId="9" fillId="5" borderId="0" xfId="0" quotePrefix="1" applyNumberFormat="1" applyFont="1" applyFill="1" applyAlignment="1">
      <alignment horizontal="right" indent="1"/>
    </xf>
  </cellXfs>
  <cellStyles count="1">
    <cellStyle name="Standard" xfId="0" builtinId="0"/>
  </cellStyles>
  <dxfs count="31"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embeddings/embeddedObjectWorkbook.xml><?xml version="1.0" encoding="utf-8"?>
<extended_data xmlns="http://schemas.openxmlformats.org/spreadsheetml/2006/main">
  <version>
    <major>1</major>
    <minor>9</minor>
  </version>
  <worksheet_elements>
    <worksheet_element>
      <wse_properties>
        <wse_property key="data">
          <vt_value>
            <vt_string>["Jedox","EU_PM_CUBE02"]</vt_string>
          </vt_value>
        </wse_property>
        <wse_property key="type?ro">
          <vt_value>
            <vt_string>palo_pres</vt_string>
          </vt_value>
        </wse_property>
      </wse_properties>
    </worksheet_element>
  </worksheet_elements>
  <cell_attributes/>
  <variables/>
</extended_data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=$B$20:$B$20,$B$2,$B$3,$B$4,$B$5,$B$6,$B$7,$B$8,$B$9,$B$10,$B$11,$B$12,$B$13,$B$14,$B$15,$B$16,$B$17,$B$18</vt_string>
          </vt_value>
        </wse_property>
        <wse_property key="pv_id">
          <vt_value>
            <vt_string>pv_55b2205b0f407</vt_string>
          </vt_value>
        </wse_property>
        <wse_property key="payload">
          <vt_value>
            <vt_string>eAF1U1FuozAQvYsPUIEJSWO+kjSptNm01ZZ8I6dMwRKxkTGrbiuutRfYi+0MkNSsuh+2h/Ebz5t5gxRcfCgRJFLMBkMJnigR4qKTVjQuHiYd3VyhUoTzr4MaEQv2DXLzxvrgRoRcsO0xezpkm+N6G3DyzxL0L8iP7oNyDiqebdoT0GWcnHoW8yTH4Jt4gb7F6LsdzyX6AlxhgI7eIHbRwOmBLhLaOe7EnF9Q0cXoGQSCPa2+P97crdLVhlKHQ+6x2DC+dGhsFZLGkDvpQDdO6rwPGVNg+k/UTLBVmq3BgapU0erCQ/IvkHtjbK60dMZ6yMhH8lCw/eHoP9rACXTfMqoWSc/8AFSIpZhfQ3kGm/0wVeVj43+xj7aQWjXSKYPV/ao9InMfy1HP3e4+2/6UVavAYnUNdsO1zRCBs3Fp26gHtk2weLhFGz/W8A7qpdRjZziNg2AoQddhGYtJOuzl9q0G6+A/CfvSb/2YJepqTWHl+eyXvPQxRGP357fNwb4ae/aqxZnytOSRYM9OkuaFbesadNbqPHs4ps9+DI3fVX/8BVJTqxcfMJEdCaalhaY01WSIJopj4RtZVf4jU4FxFveg9bssK9BXGDaQcgXiAy16kKyu+wtxUC61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CUBE02","Staatengruppen_und_NUTS","",0,[false]],{"subset":{"indent":{"value":1},"alias1":{"value":0},"hier":{"above":{"value":false},"exclusive":{"value":false},"element":{"value":"1000001"}},"sort":{"whole":{"value":1},"attribute":{"value":0},"reverse":{"value":0},"type_limitation":{"value":0},"show_duplicates":{"value":1}}}},0]</vt_string>
          </vt_value>
        </wse_property>
        <wse_property key="hbdata">
          <vt_value>
            <vt_string>{"dir":0,"drill":true,"level":2,"border":"1px none #000000","indent":true,"name":"DynaRange","alias":true,"order":true,"ss_func":"=PALO.SUBSET(\"Jedox/EU_PM_CUBE02\",\"Staatengruppen_und_NUTS\",1,\"Bezeichnung\",PALO.HFILTER(\"1000001\",false,false,,,,,,),,,,,PALO.SORT(1,,\"Bezeichnung\",0,,0,1))","_preview_val":"1000001","src":[3,27,15,27]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=$C$27,$P$27,$C$57,$C$27,$C$28,$C$29,$C$30,$C$31,$C$32,$C$33,$C$34,$C$35,$C$36,$C$37,$C$38,$C$39,$C$40,$C$41,$C$42,$C$43,$C$44,$C$45,$C$46,$C$47,$C$48,$C$49,$C$50,$C$51,$C$52,$C$53,$C$54,$C$55,$C$56</vt_string>
          </vt_value>
        </wse_property>
        <wse_property key="dsrc?=f">
          <vt_value>
            <vt_string>=PALO.SUBSET("Jedox/EU_PM_CUBE02","Staatengruppen_und_NUTS",1,"Bezeichnung",PALO.HFILTER("1000001",FALSE,FALSE,,,,,,),,,,,PALO.SORT(1,,"Bezeichnung",0,,0,1))</vt_string>
          </vt_value>
        </wse_property>
        <wse_property key="id">
          <vt_value>
            <vt_string>DynaRange1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../oleObject" Target="../embeddings/embeddedObjectWorkbook.xml"/><Relationship Id="rId1" Type="http://../oleObject" Target="../embeddings/embeddedObjectshee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M9" sqref="M9"/>
    </sheetView>
  </sheetViews>
  <sheetFormatPr baseColWidth="10" defaultRowHeight="15" x14ac:dyDescent="0.25"/>
  <cols>
    <col min="1" max="1" width="3" customWidth="1"/>
    <col min="2" max="2" width="12" customWidth="1"/>
    <col min="3" max="3" width="12" hidden="1" customWidth="1"/>
    <col min="4" max="4" width="17.5703125" customWidth="1"/>
    <col min="5" max="5" width="17.28515625" customWidth="1"/>
    <col min="6" max="6" width="14.5703125" customWidth="1"/>
    <col min="7" max="7" width="17.140625" customWidth="1"/>
    <col min="8" max="8" width="18.5703125" customWidth="1"/>
    <col min="9" max="9" width="17.7109375" customWidth="1"/>
    <col min="10" max="10" width="20.42578125" customWidth="1"/>
    <col min="11" max="11" width="20.140625" customWidth="1"/>
    <col min="12" max="12" width="4.140625" customWidth="1"/>
  </cols>
  <sheetData>
    <row r="1" spans="1:12" ht="27" customHeight="1" x14ac:dyDescent="0.35">
      <c r="A1" s="1"/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"/>
    </row>
    <row r="2" spans="1:12" ht="9.75" customHeight="1" x14ac:dyDescent="0.3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34.5" customHeight="1" x14ac:dyDescent="0.25">
      <c r="A3" s="1"/>
      <c r="B3" s="17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"/>
    </row>
    <row r="4" spans="1:12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1.25" customHeight="1" x14ac:dyDescent="0.25">
      <c r="A5" s="1"/>
      <c r="B5" s="1"/>
      <c r="C5" s="1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1"/>
    </row>
    <row r="6" spans="1:12" ht="21" hidden="1" customHeight="1" x14ac:dyDescent="0.25">
      <c r="B6" t="s">
        <v>10</v>
      </c>
      <c r="D6" s="4">
        <v>30410</v>
      </c>
      <c r="F6" s="5">
        <v>12938.2164679499</v>
      </c>
      <c r="H6" s="4">
        <v>7675</v>
      </c>
      <c r="L6" s="1"/>
    </row>
    <row r="7" spans="1:12" ht="15" customHeight="1" x14ac:dyDescent="0.25">
      <c r="A7" s="1"/>
      <c r="B7" s="12" t="s">
        <v>11</v>
      </c>
      <c r="C7" s="6">
        <v>1</v>
      </c>
      <c r="D7" s="7">
        <v>30410</v>
      </c>
      <c r="E7" s="8">
        <v>1</v>
      </c>
      <c r="F7" s="9">
        <v>12938.2164679499</v>
      </c>
      <c r="G7" s="8">
        <v>1</v>
      </c>
      <c r="H7" s="7">
        <v>7675</v>
      </c>
      <c r="I7" s="8">
        <v>1</v>
      </c>
      <c r="J7" s="8">
        <v>0.135112919923046</v>
      </c>
      <c r="K7" s="8">
        <v>0.21683791655052401</v>
      </c>
      <c r="L7" s="1"/>
    </row>
    <row r="8" spans="1:12" ht="15" customHeight="1" x14ac:dyDescent="0.25">
      <c r="A8" s="1"/>
      <c r="B8" s="19" t="s">
        <v>12</v>
      </c>
      <c r="C8" s="20">
        <v>2</v>
      </c>
      <c r="D8" s="21">
        <v>981</v>
      </c>
      <c r="E8" s="22">
        <v>3.2259125287734301E-2</v>
      </c>
      <c r="F8" s="23">
        <v>391.15210069</v>
      </c>
      <c r="G8" s="22">
        <v>3.0232304557505901E-2</v>
      </c>
      <c r="H8" s="21">
        <v>198</v>
      </c>
      <c r="I8" s="22">
        <v>2.5798045602605901E-2</v>
      </c>
      <c r="J8" s="22">
        <v>0.15650925335035101</v>
      </c>
      <c r="K8" s="22">
        <v>0.22388257953111501</v>
      </c>
      <c r="L8" s="1"/>
    </row>
    <row r="9" spans="1:12" ht="15" customHeight="1" x14ac:dyDescent="0.25">
      <c r="A9" s="1"/>
      <c r="B9" s="19" t="s">
        <v>13</v>
      </c>
      <c r="C9" s="20">
        <v>2</v>
      </c>
      <c r="D9" s="21">
        <v>1456</v>
      </c>
      <c r="E9" s="22">
        <v>4.7878987175271302E-2</v>
      </c>
      <c r="F9" s="23">
        <v>629.24314910999999</v>
      </c>
      <c r="G9" s="22">
        <v>4.8634458286328702E-2</v>
      </c>
      <c r="H9" s="21">
        <v>259</v>
      </c>
      <c r="I9" s="22">
        <v>3.37459283387622E-2</v>
      </c>
      <c r="J9" s="22">
        <v>0.16017601760176001</v>
      </c>
      <c r="K9" s="22">
        <v>0.26390499605696499</v>
      </c>
      <c r="L9" s="1"/>
    </row>
    <row r="10" spans="1:12" ht="15" customHeight="1" x14ac:dyDescent="0.25">
      <c r="A10" s="1"/>
      <c r="B10" s="19" t="s">
        <v>14</v>
      </c>
      <c r="C10" s="20">
        <v>2</v>
      </c>
      <c r="D10" s="21">
        <v>158</v>
      </c>
      <c r="E10" s="22">
        <v>5.1956593225912498E-3</v>
      </c>
      <c r="F10" s="23">
        <v>18.759919499999999</v>
      </c>
      <c r="G10" s="22">
        <v>1.44996178928305E-3</v>
      </c>
      <c r="H10" s="21">
        <v>13</v>
      </c>
      <c r="I10" s="22">
        <v>1.69381107491857E-3</v>
      </c>
      <c r="J10" s="22">
        <v>8.4221748400852905E-2</v>
      </c>
      <c r="K10" s="22">
        <v>0.16374695863746999</v>
      </c>
      <c r="L10" s="1"/>
    </row>
    <row r="11" spans="1:12" ht="15" customHeight="1" x14ac:dyDescent="0.25">
      <c r="A11" s="1"/>
      <c r="B11" s="19" t="s">
        <v>15</v>
      </c>
      <c r="C11" s="20">
        <v>2</v>
      </c>
      <c r="D11" s="21">
        <v>154</v>
      </c>
      <c r="E11" s="22">
        <v>5.0641236435383097E-3</v>
      </c>
      <c r="F11" s="23">
        <v>41.981932</v>
      </c>
      <c r="G11" s="22">
        <v>3.2448005568616201E-3</v>
      </c>
      <c r="H11" s="21">
        <v>37</v>
      </c>
      <c r="I11" s="22">
        <v>4.8208469055374603E-3</v>
      </c>
      <c r="J11" s="22">
        <v>0.10784313725490199</v>
      </c>
      <c r="K11" s="22">
        <v>0.150475543478261</v>
      </c>
      <c r="L11" s="1"/>
    </row>
    <row r="12" spans="1:12" ht="15" customHeight="1" x14ac:dyDescent="0.25">
      <c r="A12" s="1"/>
      <c r="B12" s="19" t="s">
        <v>16</v>
      </c>
      <c r="C12" s="20">
        <v>2</v>
      </c>
      <c r="D12" s="21">
        <v>345</v>
      </c>
      <c r="E12" s="22">
        <v>1.1344952318316301E-2</v>
      </c>
      <c r="F12" s="23">
        <v>87.082988040000004</v>
      </c>
      <c r="G12" s="22">
        <v>6.7306794762414896E-3</v>
      </c>
      <c r="H12" s="21">
        <v>41</v>
      </c>
      <c r="I12" s="22">
        <v>5.3420195439739396E-3</v>
      </c>
      <c r="J12" s="22">
        <v>0.120125348189415</v>
      </c>
      <c r="K12" s="22">
        <v>0.203304809678371</v>
      </c>
      <c r="L12" s="1"/>
    </row>
    <row r="13" spans="1:12" ht="15" customHeight="1" x14ac:dyDescent="0.25">
      <c r="A13" s="1"/>
      <c r="B13" s="19" t="s">
        <v>17</v>
      </c>
      <c r="C13" s="20">
        <v>2</v>
      </c>
      <c r="D13" s="21">
        <v>4304</v>
      </c>
      <c r="E13" s="22">
        <v>0.14153239066096701</v>
      </c>
      <c r="F13" s="23">
        <v>2490.1766971000002</v>
      </c>
      <c r="G13" s="22">
        <v>0.19246676721390299</v>
      </c>
      <c r="H13" s="21">
        <v>934</v>
      </c>
      <c r="I13" s="22">
        <v>0.121693811074919</v>
      </c>
      <c r="J13" s="22">
        <v>0.152770382990807</v>
      </c>
      <c r="K13" s="22">
        <v>0.24145439318863801</v>
      </c>
      <c r="L13" s="1"/>
    </row>
    <row r="14" spans="1:12" ht="15" customHeight="1" x14ac:dyDescent="0.25">
      <c r="A14" s="1"/>
      <c r="B14" s="19" t="s">
        <v>18</v>
      </c>
      <c r="C14" s="20">
        <v>2</v>
      </c>
      <c r="D14" s="21">
        <v>787</v>
      </c>
      <c r="E14" s="22">
        <v>2.5879644853666599E-2</v>
      </c>
      <c r="F14" s="23">
        <v>356.95086680999998</v>
      </c>
      <c r="G14" s="22">
        <v>2.7588877315063199E-2</v>
      </c>
      <c r="H14" s="21">
        <v>256</v>
      </c>
      <c r="I14" s="22">
        <v>3.3355048859934899E-2</v>
      </c>
      <c r="J14" s="22">
        <v>0.144562821454813</v>
      </c>
      <c r="K14" s="22">
        <v>0.24208717670464799</v>
      </c>
      <c r="L14" s="1"/>
    </row>
    <row r="15" spans="1:12" ht="15" customHeight="1" x14ac:dyDescent="0.25">
      <c r="A15" s="1"/>
      <c r="B15" s="19" t="s">
        <v>19</v>
      </c>
      <c r="C15" s="20">
        <v>2</v>
      </c>
      <c r="D15" s="21">
        <v>184</v>
      </c>
      <c r="E15" s="22">
        <v>6.0506412364353798E-3</v>
      </c>
      <c r="F15" s="23">
        <v>51.719323459999998</v>
      </c>
      <c r="G15" s="22">
        <v>3.9974074933834397E-3</v>
      </c>
      <c r="H15" s="21">
        <v>54</v>
      </c>
      <c r="I15" s="22">
        <v>7.03583061889251E-3</v>
      </c>
      <c r="J15" s="22">
        <v>0.13440467494521499</v>
      </c>
      <c r="K15" s="22">
        <v>0.20556478405315601</v>
      </c>
      <c r="L15" s="1"/>
    </row>
    <row r="16" spans="1:12" ht="15" customHeight="1" x14ac:dyDescent="0.25">
      <c r="A16" s="1"/>
      <c r="B16" s="19" t="s">
        <v>20</v>
      </c>
      <c r="C16" s="20">
        <v>2</v>
      </c>
      <c r="D16" s="21">
        <v>942</v>
      </c>
      <c r="E16" s="22">
        <v>3.0976652416968099E-2</v>
      </c>
      <c r="F16" s="23">
        <v>288.57452075999998</v>
      </c>
      <c r="G16" s="22">
        <v>2.2304041787741501E-2</v>
      </c>
      <c r="H16" s="21">
        <v>152</v>
      </c>
      <c r="I16" s="22">
        <v>1.9804560260586301E-2</v>
      </c>
      <c r="J16" s="22">
        <v>0.11546947781319</v>
      </c>
      <c r="K16" s="22">
        <v>0.164589920029756</v>
      </c>
      <c r="L16" s="1"/>
    </row>
    <row r="17" spans="1:12" ht="15" customHeight="1" x14ac:dyDescent="0.25">
      <c r="A17" s="1"/>
      <c r="B17" s="19" t="s">
        <v>21</v>
      </c>
      <c r="C17" s="20">
        <v>2</v>
      </c>
      <c r="D17" s="21">
        <v>3396</v>
      </c>
      <c r="E17" s="22">
        <v>0.111673791515949</v>
      </c>
      <c r="F17" s="23">
        <v>1217.7680700799999</v>
      </c>
      <c r="G17" s="22">
        <v>9.4121788199835202E-2</v>
      </c>
      <c r="H17" s="21">
        <v>986</v>
      </c>
      <c r="I17" s="22">
        <v>0.12846905537459299</v>
      </c>
      <c r="J17" s="22">
        <v>0.128466048798941</v>
      </c>
      <c r="K17" s="22">
        <v>0.19085587041626301</v>
      </c>
      <c r="L17" s="1"/>
    </row>
    <row r="18" spans="1:12" ht="15" customHeight="1" x14ac:dyDescent="0.25">
      <c r="A18" s="1"/>
      <c r="B18" s="24" t="s">
        <v>22</v>
      </c>
      <c r="C18" s="20">
        <v>2</v>
      </c>
      <c r="D18" s="21">
        <v>0</v>
      </c>
      <c r="E18" s="22">
        <v>0</v>
      </c>
      <c r="F18" s="23">
        <v>0</v>
      </c>
      <c r="G18" s="22">
        <v>0</v>
      </c>
      <c r="H18" s="21">
        <v>0</v>
      </c>
      <c r="I18" s="22">
        <v>0</v>
      </c>
      <c r="J18" s="22" t="s">
        <v>23</v>
      </c>
      <c r="K18" s="22" t="s">
        <v>23</v>
      </c>
      <c r="L18" s="1"/>
    </row>
    <row r="19" spans="1:12" ht="15" customHeight="1" x14ac:dyDescent="0.25">
      <c r="A19" s="1"/>
      <c r="B19" s="19" t="s">
        <v>24</v>
      </c>
      <c r="C19" s="20">
        <v>2</v>
      </c>
      <c r="D19" s="21">
        <v>638</v>
      </c>
      <c r="E19" s="22">
        <v>2.09799408089444E-2</v>
      </c>
      <c r="F19" s="23">
        <v>255.52477134</v>
      </c>
      <c r="G19" s="22">
        <v>1.97496132463835E-2</v>
      </c>
      <c r="H19" s="21">
        <v>140</v>
      </c>
      <c r="I19" s="22">
        <v>1.82410423452769E-2</v>
      </c>
      <c r="J19" s="22">
        <v>0.11790796525596001</v>
      </c>
      <c r="K19" s="22">
        <v>0.21356456603159099</v>
      </c>
      <c r="L19" s="1"/>
    </row>
    <row r="20" spans="1:12" ht="15" customHeight="1" x14ac:dyDescent="0.25">
      <c r="A20" s="1"/>
      <c r="B20" s="19" t="s">
        <v>25</v>
      </c>
      <c r="C20" s="20">
        <v>2</v>
      </c>
      <c r="D20" s="21">
        <v>2992</v>
      </c>
      <c r="E20" s="22">
        <v>9.8388687931601507E-2</v>
      </c>
      <c r="F20" s="23">
        <v>1433.0092280599999</v>
      </c>
      <c r="G20" s="22">
        <v>0.110757864626071</v>
      </c>
      <c r="H20" s="21">
        <v>756</v>
      </c>
      <c r="I20" s="22">
        <v>9.8501628664495106E-2</v>
      </c>
      <c r="J20" s="22">
        <v>0.16185221248512399</v>
      </c>
      <c r="K20" s="22">
        <v>0.25180791078877302</v>
      </c>
      <c r="L20" s="1"/>
    </row>
    <row r="21" spans="1:12" ht="15" customHeight="1" x14ac:dyDescent="0.25">
      <c r="A21" s="1"/>
      <c r="B21" s="19" t="s">
        <v>26</v>
      </c>
      <c r="C21" s="20">
        <v>2</v>
      </c>
      <c r="D21" s="21">
        <v>142</v>
      </c>
      <c r="E21" s="22">
        <v>4.6695166063794799E-3</v>
      </c>
      <c r="F21" s="23">
        <v>24.312409630000001</v>
      </c>
      <c r="G21" s="22">
        <v>1.8791160041436801E-3</v>
      </c>
      <c r="H21" s="21">
        <v>16</v>
      </c>
      <c r="I21" s="22">
        <v>2.0846905537459299E-3</v>
      </c>
      <c r="J21" s="22">
        <v>0.102453102453102</v>
      </c>
      <c r="K21" s="22">
        <v>0.16978667827601199</v>
      </c>
      <c r="L21" s="1"/>
    </row>
    <row r="22" spans="1:12" ht="15" customHeight="1" x14ac:dyDescent="0.25">
      <c r="A22" s="1"/>
      <c r="B22" s="19" t="s">
        <v>27</v>
      </c>
      <c r="C22" s="20">
        <v>2</v>
      </c>
      <c r="D22" s="21">
        <v>315</v>
      </c>
      <c r="E22" s="22">
        <v>1.0358434725419301E-2</v>
      </c>
      <c r="F22" s="23">
        <v>80.919995150000005</v>
      </c>
      <c r="G22" s="22">
        <v>6.2543392553720397E-3</v>
      </c>
      <c r="H22" s="21">
        <v>63</v>
      </c>
      <c r="I22" s="22">
        <v>8.2084690553745898E-3</v>
      </c>
      <c r="J22" s="22">
        <v>9.3250444049733594E-2</v>
      </c>
      <c r="K22" s="22">
        <v>0.20297699594046001</v>
      </c>
      <c r="L22" s="1"/>
    </row>
    <row r="23" spans="1:12" ht="15" customHeight="1" x14ac:dyDescent="0.25">
      <c r="A23" s="1"/>
      <c r="B23" s="19" t="s">
        <v>28</v>
      </c>
      <c r="C23" s="20">
        <v>2</v>
      </c>
      <c r="D23" s="21">
        <v>589</v>
      </c>
      <c r="E23" s="22">
        <v>1.9368628740545901E-2</v>
      </c>
      <c r="F23" s="23">
        <v>251.25684765</v>
      </c>
      <c r="G23" s="22">
        <v>1.9419743692834699E-2</v>
      </c>
      <c r="H23" s="21">
        <v>198</v>
      </c>
      <c r="I23" s="22">
        <v>2.5798045602605901E-2</v>
      </c>
      <c r="J23" s="22">
        <v>0.146371769383698</v>
      </c>
      <c r="K23" s="22">
        <v>0.21962083142987701</v>
      </c>
      <c r="L23" s="1"/>
    </row>
    <row r="24" spans="1:12" ht="15" customHeight="1" x14ac:dyDescent="0.25">
      <c r="A24" s="1"/>
      <c r="B24" s="19" t="s">
        <v>29</v>
      </c>
      <c r="C24" s="20">
        <v>2</v>
      </c>
      <c r="D24" s="21">
        <v>3081</v>
      </c>
      <c r="E24" s="22">
        <v>0.101315356790529</v>
      </c>
      <c r="F24" s="23">
        <v>1109.8781059800001</v>
      </c>
      <c r="G24" s="22">
        <v>8.5782929102272407E-2</v>
      </c>
      <c r="H24" s="21">
        <v>698</v>
      </c>
      <c r="I24" s="22">
        <v>9.0944625407166094E-2</v>
      </c>
      <c r="J24" s="22">
        <v>0.109352262644188</v>
      </c>
      <c r="K24" s="22">
        <v>0.183386165975778</v>
      </c>
      <c r="L24" s="1"/>
    </row>
    <row r="25" spans="1:12" ht="15" customHeight="1" x14ac:dyDescent="0.25">
      <c r="A25" s="1"/>
      <c r="B25" s="19" t="s">
        <v>30</v>
      </c>
      <c r="C25" s="20">
        <v>2</v>
      </c>
      <c r="D25" s="21">
        <v>102</v>
      </c>
      <c r="E25" s="22">
        <v>3.3541598158500501E-3</v>
      </c>
      <c r="F25" s="23">
        <v>15.03501297</v>
      </c>
      <c r="G25" s="22">
        <v>1.1620622523393601E-3</v>
      </c>
      <c r="H25" s="21">
        <v>19</v>
      </c>
      <c r="I25" s="22">
        <v>2.4755700325732898E-3</v>
      </c>
      <c r="J25" s="22">
        <v>9.7982708933717605E-2</v>
      </c>
      <c r="K25" s="22">
        <v>0.19970845481049601</v>
      </c>
      <c r="L25" s="1"/>
    </row>
    <row r="26" spans="1:12" ht="15" customHeight="1" x14ac:dyDescent="0.25">
      <c r="A26" s="1"/>
      <c r="B26" s="19" t="s">
        <v>31</v>
      </c>
      <c r="C26" s="20">
        <v>2</v>
      </c>
      <c r="D26" s="21">
        <v>117</v>
      </c>
      <c r="E26" s="22">
        <v>3.8474186122985899E-3</v>
      </c>
      <c r="F26" s="23">
        <v>35.197639819999999</v>
      </c>
      <c r="G26" s="22">
        <v>2.72043986179937E-3</v>
      </c>
      <c r="H26" s="21">
        <v>21</v>
      </c>
      <c r="I26" s="22">
        <v>2.7361563517915299E-3</v>
      </c>
      <c r="J26" s="22">
        <v>0.163179916317992</v>
      </c>
      <c r="K26" s="22">
        <v>0.186180422264875</v>
      </c>
      <c r="L26" s="1"/>
    </row>
    <row r="27" spans="1:12" ht="15" customHeight="1" x14ac:dyDescent="0.25">
      <c r="A27" s="1"/>
      <c r="B27" s="19" t="s">
        <v>32</v>
      </c>
      <c r="C27" s="20">
        <v>2</v>
      </c>
      <c r="D27" s="21">
        <v>104</v>
      </c>
      <c r="E27" s="22">
        <v>3.4199276553765201E-3</v>
      </c>
      <c r="F27" s="23">
        <v>17.67671601</v>
      </c>
      <c r="G27" s="22">
        <v>1.36624055207208E-3</v>
      </c>
      <c r="H27" s="21">
        <v>15</v>
      </c>
      <c r="I27" s="22">
        <v>1.9543973941368101E-3</v>
      </c>
      <c r="J27" s="22">
        <v>0.120092378752887</v>
      </c>
      <c r="K27" s="22">
        <v>0.21629213483146101</v>
      </c>
      <c r="L27" s="1"/>
    </row>
    <row r="28" spans="1:12" ht="15" customHeight="1" x14ac:dyDescent="0.25">
      <c r="A28" s="1"/>
      <c r="B28" s="19" t="s">
        <v>33</v>
      </c>
      <c r="C28" s="20">
        <v>2</v>
      </c>
      <c r="D28" s="21">
        <v>49</v>
      </c>
      <c r="E28" s="22">
        <v>1.61131206839855E-3</v>
      </c>
      <c r="F28" s="23">
        <v>7.0876245000000004</v>
      </c>
      <c r="G28" s="22">
        <v>5.4780537314066599E-4</v>
      </c>
      <c r="H28" s="21">
        <v>7</v>
      </c>
      <c r="I28" s="22">
        <v>9.1205211726384404E-4</v>
      </c>
      <c r="J28" s="22">
        <v>0.106986899563319</v>
      </c>
      <c r="K28" s="22">
        <v>0.19008264462809901</v>
      </c>
      <c r="L28" s="1"/>
    </row>
    <row r="29" spans="1:12" ht="15" customHeight="1" x14ac:dyDescent="0.25">
      <c r="A29" s="1"/>
      <c r="B29" s="19" t="s">
        <v>34</v>
      </c>
      <c r="C29" s="20">
        <v>2</v>
      </c>
      <c r="D29" s="21">
        <v>2161</v>
      </c>
      <c r="E29" s="22">
        <v>7.1062150608352498E-2</v>
      </c>
      <c r="F29" s="23">
        <v>1106.2195711899999</v>
      </c>
      <c r="G29" s="22">
        <v>8.55001594640412E-2</v>
      </c>
      <c r="H29" s="21">
        <v>583</v>
      </c>
      <c r="I29" s="22">
        <v>7.5960912052117302E-2</v>
      </c>
      <c r="J29" s="22">
        <v>0.15432407341283999</v>
      </c>
      <c r="K29" s="22">
        <v>0.25596592756356101</v>
      </c>
      <c r="L29" s="1"/>
    </row>
    <row r="30" spans="1:12" ht="15" customHeight="1" x14ac:dyDescent="0.25">
      <c r="A30" s="1"/>
      <c r="B30" s="19" t="s">
        <v>35</v>
      </c>
      <c r="C30" s="20">
        <v>2</v>
      </c>
      <c r="D30" s="21">
        <v>546</v>
      </c>
      <c r="E30" s="22">
        <v>1.7954620190726699E-2</v>
      </c>
      <c r="F30" s="23">
        <v>129.24921090999999</v>
      </c>
      <c r="G30" s="22">
        <v>9.9897239492144595E-3</v>
      </c>
      <c r="H30" s="21">
        <v>78</v>
      </c>
      <c r="I30" s="22">
        <v>1.01628664495114E-2</v>
      </c>
      <c r="J30" s="22">
        <v>0.10554803788903901</v>
      </c>
      <c r="K30" s="22">
        <v>0.18562617783107799</v>
      </c>
      <c r="L30" s="1"/>
    </row>
    <row r="31" spans="1:12" ht="15" customHeight="1" x14ac:dyDescent="0.25">
      <c r="A31" s="1"/>
      <c r="B31" s="19" t="s">
        <v>36</v>
      </c>
      <c r="C31" s="20">
        <v>2</v>
      </c>
      <c r="D31" s="21">
        <v>742</v>
      </c>
      <c r="E31" s="22">
        <v>2.4399868464320899E-2</v>
      </c>
      <c r="F31" s="23">
        <v>239.51512258</v>
      </c>
      <c r="G31" s="22">
        <v>1.85122209984134E-2</v>
      </c>
      <c r="H31" s="21">
        <v>149</v>
      </c>
      <c r="I31" s="22">
        <v>1.9413680781759E-2</v>
      </c>
      <c r="J31" s="22">
        <v>0.118265859101052</v>
      </c>
      <c r="K31" s="22">
        <v>0.18175037294878199</v>
      </c>
      <c r="L31" s="1"/>
    </row>
    <row r="32" spans="1:12" ht="15" customHeight="1" x14ac:dyDescent="0.25">
      <c r="A32" s="1"/>
      <c r="B32" s="19" t="s">
        <v>37</v>
      </c>
      <c r="C32" s="20">
        <v>2</v>
      </c>
      <c r="D32" s="21">
        <v>307</v>
      </c>
      <c r="E32" s="22">
        <v>1.00953633673134E-2</v>
      </c>
      <c r="F32" s="23">
        <v>55.252955180000001</v>
      </c>
      <c r="G32" s="22">
        <v>4.2705233226597097E-3</v>
      </c>
      <c r="H32" s="21">
        <v>27</v>
      </c>
      <c r="I32" s="22">
        <v>3.5179153094462498E-3</v>
      </c>
      <c r="J32" s="22">
        <v>0.10578911095795999</v>
      </c>
      <c r="K32" s="22">
        <v>0.146096816397732</v>
      </c>
      <c r="L32" s="1"/>
    </row>
    <row r="33" spans="1:12" ht="15" customHeight="1" x14ac:dyDescent="0.25">
      <c r="A33" s="1"/>
      <c r="B33" s="19" t="s">
        <v>38</v>
      </c>
      <c r="C33" s="20">
        <v>2</v>
      </c>
      <c r="D33" s="21">
        <v>948</v>
      </c>
      <c r="E33" s="22">
        <v>3.11739559355475E-2</v>
      </c>
      <c r="F33" s="23">
        <v>440.7664575</v>
      </c>
      <c r="G33" s="22">
        <v>3.4067018324500202E-2</v>
      </c>
      <c r="H33" s="21">
        <v>204</v>
      </c>
      <c r="I33" s="22">
        <v>2.65798045602606E-2</v>
      </c>
      <c r="J33" s="22">
        <v>0.13535122786978901</v>
      </c>
      <c r="K33" s="22">
        <v>0.23616872272800701</v>
      </c>
      <c r="L33" s="1"/>
    </row>
    <row r="34" spans="1:12" ht="15" customHeight="1" x14ac:dyDescent="0.25">
      <c r="A34" s="1"/>
      <c r="B34" s="19" t="s">
        <v>39</v>
      </c>
      <c r="C34" s="20">
        <v>2</v>
      </c>
      <c r="D34" s="21">
        <v>284</v>
      </c>
      <c r="E34" s="22">
        <v>9.3390332127589598E-3</v>
      </c>
      <c r="F34" s="23">
        <v>77.006520219999999</v>
      </c>
      <c r="G34" s="22">
        <v>5.9518651902878503E-3</v>
      </c>
      <c r="H34" s="21">
        <v>49</v>
      </c>
      <c r="I34" s="22">
        <v>6.3843648208469104E-3</v>
      </c>
      <c r="J34" s="22">
        <v>9.4951521230357702E-2</v>
      </c>
      <c r="K34" s="22">
        <v>0.15564413843087499</v>
      </c>
      <c r="L34" s="1"/>
    </row>
    <row r="35" spans="1:12" ht="15" customHeight="1" x14ac:dyDescent="0.25">
      <c r="A35" s="1"/>
      <c r="B35" s="19" t="s">
        <v>40</v>
      </c>
      <c r="C35" s="20">
        <v>2</v>
      </c>
      <c r="D35" s="21">
        <v>144</v>
      </c>
      <c r="E35" s="22">
        <v>4.7352844459059504E-3</v>
      </c>
      <c r="F35" s="23">
        <v>38.632885870000003</v>
      </c>
      <c r="G35" s="22">
        <v>2.9859514227250699E-3</v>
      </c>
      <c r="H35" s="21">
        <v>20</v>
      </c>
      <c r="I35" s="22">
        <v>2.6058631921824101E-3</v>
      </c>
      <c r="J35" s="22">
        <v>0.10983981693363799</v>
      </c>
      <c r="K35" s="22">
        <v>0.17951668584579999</v>
      </c>
      <c r="L35" s="1"/>
    </row>
    <row r="36" spans="1:12" ht="15" customHeight="1" x14ac:dyDescent="0.25">
      <c r="A36" s="1"/>
      <c r="B36" s="19" t="s">
        <v>41</v>
      </c>
      <c r="C36" s="20">
        <v>2</v>
      </c>
      <c r="D36" s="21">
        <v>4442</v>
      </c>
      <c r="E36" s="22">
        <v>0.146070371588293</v>
      </c>
      <c r="F36" s="23">
        <v>2048.2658258400002</v>
      </c>
      <c r="G36" s="22">
        <v>0.15831129668558999</v>
      </c>
      <c r="H36" s="21">
        <v>1702</v>
      </c>
      <c r="I36" s="22">
        <v>0.221758957654723</v>
      </c>
      <c r="J36" s="22">
        <v>0.14632057447789701</v>
      </c>
      <c r="K36" s="22">
        <v>0.22760654052665</v>
      </c>
      <c r="L36" s="1"/>
    </row>
    <row r="37" spans="1:1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customHeight="1" x14ac:dyDescent="0.25">
      <c r="A39" s="1"/>
      <c r="B39" s="1"/>
      <c r="C39" s="1"/>
      <c r="D39" s="1"/>
      <c r="E39" s="1"/>
      <c r="F39" s="1"/>
      <c r="G39" s="1"/>
      <c r="H39" s="1"/>
      <c r="I39" s="10"/>
      <c r="J39" s="13" t="s">
        <v>42</v>
      </c>
      <c r="K39" s="14"/>
      <c r="L39" s="1"/>
    </row>
    <row r="40" spans="1:12" ht="15" customHeight="1" x14ac:dyDescent="0.25">
      <c r="A40" s="1"/>
      <c r="B40" s="1"/>
      <c r="C40" s="1"/>
      <c r="D40" s="1"/>
      <c r="E40" s="1"/>
      <c r="F40" s="1"/>
      <c r="G40" s="1"/>
      <c r="H40" s="1"/>
      <c r="I40" s="11"/>
      <c r="J40" s="13" t="s">
        <v>43</v>
      </c>
      <c r="K40" s="13"/>
      <c r="L40" s="1"/>
    </row>
    <row r="41" spans="1:1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4">
    <mergeCell ref="J39:K39"/>
    <mergeCell ref="J40:K40"/>
    <mergeCell ref="B1:K1"/>
    <mergeCell ref="B3:K3"/>
  </mergeCells>
  <conditionalFormatting sqref="B36">
    <cfRule type="expression" dxfId="30" priority="1">
      <formula>C36=2</formula>
    </cfRule>
  </conditionalFormatting>
  <conditionalFormatting sqref="B35">
    <cfRule type="expression" dxfId="29" priority="2">
      <formula>C35=2</formula>
    </cfRule>
  </conditionalFormatting>
  <conditionalFormatting sqref="B34">
    <cfRule type="expression" dxfId="28" priority="3">
      <formula>C34=2</formula>
    </cfRule>
  </conditionalFormatting>
  <conditionalFormatting sqref="B33">
    <cfRule type="expression" dxfId="27" priority="4">
      <formula>C33=2</formula>
    </cfRule>
  </conditionalFormatting>
  <conditionalFormatting sqref="B32">
    <cfRule type="expression" dxfId="26" priority="5">
      <formula>C32=2</formula>
    </cfRule>
  </conditionalFormatting>
  <conditionalFormatting sqref="B31">
    <cfRule type="expression" dxfId="25" priority="6">
      <formula>C31=2</formula>
    </cfRule>
  </conditionalFormatting>
  <conditionalFormatting sqref="B30">
    <cfRule type="expression" dxfId="24" priority="7">
      <formula>C30=2</formula>
    </cfRule>
  </conditionalFormatting>
  <conditionalFormatting sqref="B29">
    <cfRule type="expression" dxfId="23" priority="8">
      <formula>C29=2</formula>
    </cfRule>
  </conditionalFormatting>
  <conditionalFormatting sqref="B28">
    <cfRule type="expression" dxfId="22" priority="9">
      <formula>C28=2</formula>
    </cfRule>
  </conditionalFormatting>
  <conditionalFormatting sqref="B27">
    <cfRule type="expression" dxfId="21" priority="10">
      <formula>C27=2</formula>
    </cfRule>
  </conditionalFormatting>
  <conditionalFormatting sqref="B26">
    <cfRule type="expression" dxfId="20" priority="11">
      <formula>C26=2</formula>
    </cfRule>
  </conditionalFormatting>
  <conditionalFormatting sqref="B25">
    <cfRule type="expression" dxfId="19" priority="12">
      <formula>C25=2</formula>
    </cfRule>
  </conditionalFormatting>
  <conditionalFormatting sqref="B24">
    <cfRule type="expression" dxfId="18" priority="13">
      <formula>C24=2</formula>
    </cfRule>
  </conditionalFormatting>
  <conditionalFormatting sqref="B23">
    <cfRule type="expression" dxfId="17" priority="14">
      <formula>C23=2</formula>
    </cfRule>
  </conditionalFormatting>
  <conditionalFormatting sqref="B22">
    <cfRule type="expression" dxfId="16" priority="15">
      <formula>C22=2</formula>
    </cfRule>
  </conditionalFormatting>
  <conditionalFormatting sqref="B21">
    <cfRule type="expression" dxfId="15" priority="16">
      <formula>C21=2</formula>
    </cfRule>
  </conditionalFormatting>
  <conditionalFormatting sqref="B20">
    <cfRule type="expression" dxfId="14" priority="17">
      <formula>C20=2</formula>
    </cfRule>
  </conditionalFormatting>
  <conditionalFormatting sqref="B19">
    <cfRule type="expression" dxfId="13" priority="18">
      <formula>C19=2</formula>
    </cfRule>
  </conditionalFormatting>
  <conditionalFormatting sqref="B18">
    <cfRule type="expression" dxfId="12" priority="19">
      <formula>C18=2</formula>
    </cfRule>
  </conditionalFormatting>
  <conditionalFormatting sqref="B17">
    <cfRule type="expression" dxfId="11" priority="20">
      <formula>C17=2</formula>
    </cfRule>
  </conditionalFormatting>
  <conditionalFormatting sqref="B16">
    <cfRule type="expression" dxfId="10" priority="21">
      <formula>C16=2</formula>
    </cfRule>
  </conditionalFormatting>
  <conditionalFormatting sqref="B15">
    <cfRule type="expression" dxfId="9" priority="22">
      <formula>C15=2</formula>
    </cfRule>
  </conditionalFormatting>
  <conditionalFormatting sqref="B14">
    <cfRule type="expression" dxfId="8" priority="23">
      <formula>C14=2</formula>
    </cfRule>
  </conditionalFormatting>
  <conditionalFormatting sqref="B13">
    <cfRule type="expression" dxfId="7" priority="24">
      <formula>C13=2</formula>
    </cfRule>
  </conditionalFormatting>
  <conditionalFormatting sqref="B12">
    <cfRule type="expression" dxfId="6" priority="25">
      <formula>C12=2</formula>
    </cfRule>
  </conditionalFormatting>
  <conditionalFormatting sqref="B11">
    <cfRule type="expression" dxfId="5" priority="26">
      <formula>C11=2</formula>
    </cfRule>
  </conditionalFormatting>
  <conditionalFormatting sqref="B10">
    <cfRule type="expression" dxfId="4" priority="27">
      <formula>C10=2</formula>
    </cfRule>
  </conditionalFormatting>
  <conditionalFormatting sqref="B9">
    <cfRule type="expression" dxfId="3" priority="28">
      <formula>C9=2</formula>
    </cfRule>
  </conditionalFormatting>
  <conditionalFormatting sqref="B8">
    <cfRule type="expression" dxfId="2" priority="29">
      <formula>C8=2</formula>
    </cfRule>
  </conditionalFormatting>
  <conditionalFormatting sqref="B7">
    <cfRule type="expression" dxfId="1" priority="30">
      <formula>C7=2</formula>
    </cfRule>
  </conditionalFormatting>
  <conditionalFormatting sqref="B7:K36">
    <cfRule type="expression" dxfId="0" priority="31">
      <formula>$C7=1</formula>
    </cfRule>
  </conditionalFormatting>
  <pageMargins left="0.7" right="0.7" top="0.75" bottom="0.75" header="0.3" footer="0.3"/>
  <pageSetup paperSize="9" orientation="landscape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Marvin Kovacs</cp:lastModifiedBy>
  <cp:revision>7610</cp:revision>
  <dcterms:created xsi:type="dcterms:W3CDTF">2016-04-27T08:32:47Z</dcterms:created>
  <dcterms:modified xsi:type="dcterms:W3CDTF">2016-04-27T12:33:58Z</dcterms:modified>
  <cp:version>5.1.4.7610</cp:version>
</cp:coreProperties>
</file>