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24600" windowHeight="11430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"1"</definedName>
  </definedNames>
  <calcPr calcId="0"/>
</workbook>
</file>

<file path=xl/sharedStrings.xml><?xml version="1.0" encoding="utf-8"?>
<sst xmlns="http://schemas.openxmlformats.org/spreadsheetml/2006/main" count="49" uniqueCount="43">
  <si>
    <t>AT</t>
  </si>
  <si>
    <t>Eckdaten nach Programmen für Alle Staaten, EU-28 und Österreich</t>
  </si>
  <si>
    <t>BETEILIGUNGEN</t>
  </si>
  <si>
    <t>KOORDINATIONEN</t>
  </si>
  <si>
    <t>FÖRDERUNGEN (in Mio. €)</t>
  </si>
  <si>
    <t>ALLE STAATEN</t>
  </si>
  <si>
    <t>EU-28</t>
  </si>
  <si>
    <t>FP7</t>
  </si>
  <si>
    <t>EC</t>
  </si>
  <si>
    <t>SP1</t>
  </si>
  <si>
    <t>HEALTH</t>
  </si>
  <si>
    <t>KBBE</t>
  </si>
  <si>
    <t>ICT</t>
  </si>
  <si>
    <t>NMP</t>
  </si>
  <si>
    <t>ENERGY</t>
  </si>
  <si>
    <t>ENV</t>
  </si>
  <si>
    <t>TPT</t>
  </si>
  <si>
    <t>SSH</t>
  </si>
  <si>
    <t>SPA</t>
  </si>
  <si>
    <t>SEC</t>
  </si>
  <si>
    <t>GA</t>
  </si>
  <si>
    <t>SP1-JTI</t>
  </si>
  <si>
    <t>SP1-169</t>
  </si>
  <si>
    <t>SP2</t>
  </si>
  <si>
    <t>ERC</t>
  </si>
  <si>
    <t>SP3</t>
  </si>
  <si>
    <t>PEOPLE</t>
  </si>
  <si>
    <t>SP4</t>
  </si>
  <si>
    <t>INFRA</t>
  </si>
  <si>
    <t>SME</t>
  </si>
  <si>
    <t>REGIONS</t>
  </si>
  <si>
    <t>REGPOT</t>
  </si>
  <si>
    <t>SiS</t>
  </si>
  <si>
    <t>COH</t>
  </si>
  <si>
    <t>INCO</t>
  </si>
  <si>
    <t>169-SP4</t>
  </si>
  <si>
    <t>Euratom</t>
  </si>
  <si>
    <t>SP5</t>
  </si>
  <si>
    <t>Fusion</t>
  </si>
  <si>
    <t>Fission</t>
  </si>
  <si>
    <t>N/A</t>
  </si>
  <si>
    <t>Quelle: EC 11/2015; Darstellung FFG</t>
  </si>
  <si>
    <t>Datenstand: 11.11.2015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</si>
</sst>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8" x14ac:knownFonts="1">
    <font>
      <sz val="11"/>
      <color rgb="FF000000"/>
      <name val="Calibri"/>
    </font>
    <font>
      <sz val="18"/>
      <color rgb="FFE34623"/>
      <name val="Calibri"/>
    </font>
    <font>
      <sz val="10"/>
      <color rgb="FFFFFFFF"/>
      <name val="Calibri"/>
    </font>
    <font>
      <sz val="8"/>
      <name val="Calibri"/>
    </font>
    <font>
      <sz val="8"/>
      <color rgb="FF575757"/>
      <name val="Arial"/>
    </font>
    <font>
      <sz val="8"/>
      <color rgb="FF575757"/>
      <name val="Calibri"/>
    </font>
    <font>
      <b/>
      <sz val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3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5" borderId="0"/>
  </cellStyleXfs>
  <cellXfs count="46">
    <xf numFmtId="0" fontId="0" fillId="0" borderId="0" xfId="0" applyFill="1"/>
    <xf numFmtId="0" fontId="0" fillId="2" borderId="0" xfId="0" applyFill="1"/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right" wrapText="1"/>
    </xf>
    <xf numFmtId="0" fontId="3" fillId="4" borderId="0" xfId="0" applyFont="1" applyFill="1"/>
    <xf numFmtId="3" fontId="4" fillId="4" borderId="2" xfId="0" applyNumberFormat="1" applyFont="1" applyFill="1" applyBorder="1"/>
    <xf numFmtId="165" fontId="4" fillId="4" borderId="2" xfId="0" applyNumberFormat="1" applyFont="1" applyFill="1" applyBorder="1"/>
    <xf numFmtId="0" fontId="6" fillId="4" borderId="0" xfId="0" quotePrefix="1" applyNumberFormat="1" applyFont="1" applyFill="1"/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1"/>
    </xf>
    <xf numFmtId="0" fontId="6" fillId="4" borderId="0" xfId="0" quotePrefix="1" applyNumberFormat="1" applyFont="1" applyFill="1" applyAlignment="1">
      <alignment indent="2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3"/>
    </xf>
    <xf numFmtId="0" fontId="7" fillId="4" borderId="0" xfId="0" quotePrefix="1" applyNumberFormat="1" applyFont="1" applyFill="1" applyAlignment="1">
      <alignment indent="1"/>
    </xf>
    <xf numFmtId="4" fontId="2" fillId="3" borderId="1" xfId="0" applyNumberFormat="1" applyFont="1" applyFill="1" applyBorder="1" applyAlignment="1">
      <alignment horizontal="center" wrapTex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</cellXfs>
  <cellStyles count="1">
    <cellStyle name="Standard" xfId="0" builtinId="0"/>
  </cellStyles>
  <dxfs count="137"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pv_id">
          <vt_value>
            <vt_string>pv_55b1077ee10d7</vt_string>
          </vt_value>
        </wse_property>
        <wse_property key="lctn?=f&amp;f:d&amp;f:f=7">
          <vt_value>
            <vt_string>=$B$20:$B$20,$B$2,$B$3,$B$4,$B$5,$B$6,$B$7,$B$8,$B$9,$B$10,$B$11,$B$12,$B$13,$B$14,$B$15,$B$16,$B$17,$B$18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lctn?=f&amp;f:d&amp;f:f=7">
          <vt_value>
            <vt_string>=$C$28,$W$28,$C$62,$C$28,$C$29,$C$30,$C$31,$C$32,$C$33,$C$34,$C$35,$C$36,$C$37,$C$38,$C$39,$C$40,$C$41,$C$42,$C$43,$C$44,$C$45,$C$46,$C$47,$C$48,$C$49,$C$50,$C$51,$C$52,$C$53,$C$54,$C$55,$C$56,$C$57,$C$58,$C$59,$C$60,$C$61</vt_string>
          </vt_value>
        </wse_property>
        <wse_property key="pos_offsets">
          <vt_value>
            <vt_string>[0,0,0,0]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#000000","indent":true,"name":"DynaRange","alias":true,"order":true,"ss_func":"=PALO.SUBSET(\"Jedox/EU_PM_CUBE02\",\"Programme\",1,\"Bezeichnung\",PALO.HFILTER(\"1\",false,false,,,,,,),,,,,PALO.SORT(1,0,,0,,0,1))","_preview_val":"1","src":[3,28,22,28],"dcell":[0,0]}</vt_string>
          </vt_value>
        </wse_property>
        <wse_property key="_gendata">
          <vt_value>
            <vt_string>[["Jedox","EU_PM_CUBE02","Programme","",0,[false]],{"subset":{"indent":{"value":1},"alias1":{"value":0},"hier":{"above":{"value":false},"exclusive":{"value":false},"element":{"value":"1"}},"sort":{"whole":{"value":1},"sorting_criteria":{"value":0},"reverse":{"value":0},"type_limitation":{"value":0},"show_duplicates":{"value":1}}}},0]</vt_string>
          </vt_value>
        </wse_property>
        <wse_property key="dsrc?=f">
          <vt_value>
            <vt_string>=PALO.SUBSET("Jedox/EU_PM_CUBE02","Programme",1,"Bezeichnung",PALO.HFILTER("1",FALSE,FALSE,,,,,,),,,,,PALO.SORT(1,0,,0,,0,1))</vt_string>
          </vt_value>
        </wse_property>
        <wse_property key="type?ro">
          <vt_value>
            <vt_string>hb</vt_string>
          </vt_value>
        </wse_property>
        <wse_property key="id">
          <vt_value>
            <vt_string>DynaRange1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/>
  </sheetViews>
  <sheetFormatPr baseColWidth="10" defaultRowHeight="15" x14ac:dyDescent="0.25"/>
  <cols>
    <col min="1" max="1" width="4.28515625" customWidth="1"/>
    <col min="2" max="2" width="29.85546875" customWidth="1"/>
    <col min="3" max="3" width="5.5703125" hidden="1" customWidth="1"/>
    <col min="4" max="12" width="15" customWidth="1"/>
    <col min="13" max="13" width="3.28515625" customWidth="1"/>
  </cols>
  <sheetData>
    <row r="1" spans="1:13" ht="25.5" customHeight="1" x14ac:dyDescent="0.35">
      <c r="A1" s="1"/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10.5" customHeight="1" x14ac:dyDescent="0.25">
      <c r="A2" s="1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ht="16.5" customHeight="1" x14ac:dyDescent="0.25">
      <c r="A3" s="1"/>
      <c r="B3" s="1"/>
      <c r="C3" s="1"/>
      <c r="D3" s="41" t="s">
        <v>2</v>
      </c>
      <c r="E3" s="41"/>
      <c r="F3" s="41"/>
      <c r="G3" s="41" t="s">
        <v>3</v>
      </c>
      <c r="H3" s="41"/>
      <c r="I3" s="41"/>
      <c r="J3" s="41" t="s">
        <v>4</v>
      </c>
      <c r="K3" s="41"/>
      <c r="L3" s="41"/>
      <c r="M3" s="1"/>
    </row>
    <row r="4" spans="1:13" ht="17.25" customHeight="1" x14ac:dyDescent="0.25">
      <c r="A4" s="1"/>
      <c r="B4" s="1"/>
      <c r="C4" s="1"/>
      <c r="D4" s="3" t="s">
        <v>5</v>
      </c>
      <c r="E4" s="3" t="s">
        <v>6</v>
      </c>
      <c r="F4" s="3" t="s">
        <v>0</v>
      </c>
      <c r="G4" s="3" t="s">
        <v>5</v>
      </c>
      <c r="H4" s="3" t="s">
        <v>6</v>
      </c>
      <c r="I4" s="3" t="s">
        <v>0</v>
      </c>
      <c r="J4" s="3" t="s">
        <v>5</v>
      </c>
      <c r="K4" s="3" t="s">
        <v>6</v>
      </c>
      <c r="L4" s="3" t="s">
        <v>0</v>
      </c>
      <c r="M4" s="1"/>
    </row>
    <row r="5" spans="1:13" ht="15" customHeight="1" x14ac:dyDescent="0.25">
      <c r="A5" s="1"/>
      <c r="B5" s="7" t="s">
        <v>7</v>
      </c>
      <c r="C5" s="4">
        <v>2</v>
      </c>
      <c r="D5" s="5">
        <v>135922</v>
      </c>
      <c r="E5" s="5">
        <v>119695</v>
      </c>
      <c r="F5" s="5">
        <v>3589</v>
      </c>
      <c r="G5" s="5">
        <v>25363</v>
      </c>
      <c r="H5" s="5">
        <v>22585</v>
      </c>
      <c r="I5" s="5">
        <v>676</v>
      </c>
      <c r="J5" s="6">
        <v>45349.606044539898</v>
      </c>
      <c r="K5" s="6">
        <v>40659.456208420001</v>
      </c>
      <c r="L5" s="6">
        <v>1191.65233517</v>
      </c>
      <c r="M5" s="1"/>
    </row>
    <row r="6" spans="1:13" ht="15" customHeight="1" x14ac:dyDescent="0.25">
      <c r="A6" s="1"/>
      <c r="B6" s="8" t="s">
        <v>8</v>
      </c>
      <c r="C6" s="4">
        <v>3</v>
      </c>
      <c r="D6" s="5">
        <v>133795</v>
      </c>
      <c r="E6" s="5">
        <v>117732</v>
      </c>
      <c r="F6" s="5">
        <v>3579</v>
      </c>
      <c r="G6" s="5">
        <v>25225</v>
      </c>
      <c r="H6" s="5">
        <v>22449</v>
      </c>
      <c r="I6" s="5">
        <v>676</v>
      </c>
      <c r="J6" s="6">
        <v>44991.532940880003</v>
      </c>
      <c r="K6" s="6">
        <v>40320.999288209998</v>
      </c>
      <c r="L6" s="6">
        <v>1190.8238921699999</v>
      </c>
      <c r="M6" s="1"/>
    </row>
    <row r="7" spans="1:13" ht="15" customHeight="1" x14ac:dyDescent="0.25">
      <c r="A7" s="1"/>
      <c r="B7" s="9" t="s">
        <v>9</v>
      </c>
      <c r="C7" s="4">
        <v>4</v>
      </c>
      <c r="D7" s="5">
        <v>89319</v>
      </c>
      <c r="E7" s="5">
        <v>78902</v>
      </c>
      <c r="F7" s="5">
        <v>2559</v>
      </c>
      <c r="G7" s="5">
        <v>7883</v>
      </c>
      <c r="H7" s="5">
        <v>7449</v>
      </c>
      <c r="I7" s="5">
        <v>282</v>
      </c>
      <c r="J7" s="6">
        <v>28723.764144010001</v>
      </c>
      <c r="K7" s="6">
        <v>26105.373439579998</v>
      </c>
      <c r="L7" s="6">
        <v>818.96067543000004</v>
      </c>
      <c r="M7" s="1"/>
    </row>
    <row r="8" spans="1:13" ht="15" customHeight="1" x14ac:dyDescent="0.25">
      <c r="A8" s="1"/>
      <c r="B8" s="10" t="s">
        <v>10</v>
      </c>
      <c r="C8" s="4">
        <v>5</v>
      </c>
      <c r="D8" s="5">
        <v>11431</v>
      </c>
      <c r="E8" s="5">
        <v>9745</v>
      </c>
      <c r="F8" s="5">
        <v>282</v>
      </c>
      <c r="G8" s="5">
        <v>1006</v>
      </c>
      <c r="H8" s="5">
        <v>959</v>
      </c>
      <c r="I8" s="5">
        <v>36</v>
      </c>
      <c r="J8" s="6">
        <v>4786.0761829499997</v>
      </c>
      <c r="K8" s="6">
        <v>4232.2529457799901</v>
      </c>
      <c r="L8" s="6">
        <v>117.40295041</v>
      </c>
      <c r="M8" s="1"/>
    </row>
    <row r="9" spans="1:13" ht="15" customHeight="1" x14ac:dyDescent="0.25">
      <c r="A9" s="1"/>
      <c r="B9" s="11" t="s">
        <v>11</v>
      </c>
      <c r="C9" s="4">
        <v>5</v>
      </c>
      <c r="D9" s="5">
        <v>7967</v>
      </c>
      <c r="E9" s="5">
        <v>6695</v>
      </c>
      <c r="F9" s="5">
        <v>171</v>
      </c>
      <c r="G9" s="5">
        <v>516</v>
      </c>
      <c r="H9" s="5">
        <v>486</v>
      </c>
      <c r="I9" s="5">
        <v>12</v>
      </c>
      <c r="J9" s="6">
        <v>1850.8049187300001</v>
      </c>
      <c r="K9" s="6">
        <v>1648.32803214</v>
      </c>
      <c r="L9" s="6">
        <v>40.516205020000001</v>
      </c>
      <c r="M9" s="1"/>
    </row>
    <row r="10" spans="1:13" ht="15" customHeight="1" x14ac:dyDescent="0.25">
      <c r="A10" s="1"/>
      <c r="B10" s="12" t="s">
        <v>12</v>
      </c>
      <c r="C10" s="4">
        <v>5</v>
      </c>
      <c r="D10" s="5">
        <v>23004</v>
      </c>
      <c r="E10" s="5">
        <v>20640</v>
      </c>
      <c r="F10" s="5">
        <v>758</v>
      </c>
      <c r="G10" s="5">
        <v>2328</v>
      </c>
      <c r="H10" s="5">
        <v>2197</v>
      </c>
      <c r="I10" s="5">
        <v>101</v>
      </c>
      <c r="J10" s="6">
        <v>7874.4557540400001</v>
      </c>
      <c r="K10" s="6">
        <v>7202.9596094799999</v>
      </c>
      <c r="L10" s="6">
        <v>276.14667200000002</v>
      </c>
      <c r="M10" s="1"/>
    </row>
    <row r="11" spans="1:13" ht="15" customHeight="1" x14ac:dyDescent="0.25">
      <c r="A11" s="1"/>
      <c r="B11" s="13" t="s">
        <v>13</v>
      </c>
      <c r="C11" s="4">
        <v>5</v>
      </c>
      <c r="D11" s="5">
        <v>10350</v>
      </c>
      <c r="E11" s="5">
        <v>9338</v>
      </c>
      <c r="F11" s="5">
        <v>248</v>
      </c>
      <c r="G11" s="5">
        <v>803</v>
      </c>
      <c r="H11" s="5">
        <v>756</v>
      </c>
      <c r="I11" s="5">
        <v>21</v>
      </c>
      <c r="J11" s="6">
        <v>3232.3375592099901</v>
      </c>
      <c r="K11" s="6">
        <v>2946.62820255</v>
      </c>
      <c r="L11" s="6">
        <v>74.328488419999999</v>
      </c>
      <c r="M11" s="1"/>
    </row>
    <row r="12" spans="1:13" ht="15" customHeight="1" x14ac:dyDescent="0.25">
      <c r="A12" s="1"/>
      <c r="B12" s="14" t="s">
        <v>14</v>
      </c>
      <c r="C12" s="4">
        <v>5</v>
      </c>
      <c r="D12" s="5">
        <v>4430</v>
      </c>
      <c r="E12" s="5">
        <v>3834</v>
      </c>
      <c r="F12" s="5">
        <v>131</v>
      </c>
      <c r="G12" s="5">
        <v>374</v>
      </c>
      <c r="H12" s="5">
        <v>345</v>
      </c>
      <c r="I12" s="5">
        <v>8</v>
      </c>
      <c r="J12" s="6">
        <v>1830.87607138</v>
      </c>
      <c r="K12" s="6">
        <v>1643.5040617</v>
      </c>
      <c r="L12" s="6">
        <v>55.948224320000001</v>
      </c>
      <c r="M12" s="1"/>
    </row>
    <row r="13" spans="1:13" ht="15" customHeight="1" x14ac:dyDescent="0.25">
      <c r="A13" s="1"/>
      <c r="B13" s="15" t="s">
        <v>15</v>
      </c>
      <c r="C13" s="4">
        <v>5</v>
      </c>
      <c r="D13" s="5">
        <v>7202</v>
      </c>
      <c r="E13" s="5">
        <v>5944</v>
      </c>
      <c r="F13" s="5">
        <v>211</v>
      </c>
      <c r="G13" s="5">
        <v>494</v>
      </c>
      <c r="H13" s="5">
        <v>456</v>
      </c>
      <c r="I13" s="5">
        <v>17</v>
      </c>
      <c r="J13" s="6">
        <v>1719.3041865800001</v>
      </c>
      <c r="K13" s="6">
        <v>1489.3794140299999</v>
      </c>
      <c r="L13" s="6">
        <v>50.70605089</v>
      </c>
      <c r="M13" s="1"/>
    </row>
    <row r="14" spans="1:13" ht="15" customHeight="1" x14ac:dyDescent="0.25">
      <c r="A14" s="1"/>
      <c r="B14" s="16" t="s">
        <v>16</v>
      </c>
      <c r="C14" s="4">
        <v>5</v>
      </c>
      <c r="D14" s="5">
        <v>8985</v>
      </c>
      <c r="E14" s="5">
        <v>8270</v>
      </c>
      <c r="F14" s="5">
        <v>213</v>
      </c>
      <c r="G14" s="5">
        <v>701</v>
      </c>
      <c r="H14" s="5">
        <v>681</v>
      </c>
      <c r="I14" s="5">
        <v>25</v>
      </c>
      <c r="J14" s="6">
        <v>2271.1514591</v>
      </c>
      <c r="K14" s="6">
        <v>2152.82109059</v>
      </c>
      <c r="L14" s="6">
        <v>54.708143710000002</v>
      </c>
      <c r="M14" s="1"/>
    </row>
    <row r="15" spans="1:13" ht="15" customHeight="1" x14ac:dyDescent="0.25">
      <c r="A15" s="1"/>
      <c r="B15" s="17" t="s">
        <v>17</v>
      </c>
      <c r="C15" s="4">
        <v>5</v>
      </c>
      <c r="D15" s="5">
        <v>2798</v>
      </c>
      <c r="E15" s="5">
        <v>2377</v>
      </c>
      <c r="F15" s="5">
        <v>106</v>
      </c>
      <c r="G15" s="5">
        <v>253</v>
      </c>
      <c r="H15" s="5">
        <v>238</v>
      </c>
      <c r="I15" s="5">
        <v>13</v>
      </c>
      <c r="J15" s="6">
        <v>579.55341781000004</v>
      </c>
      <c r="K15" s="6">
        <v>518.01783298999999</v>
      </c>
      <c r="L15" s="6">
        <v>26.356227149999999</v>
      </c>
      <c r="M15" s="1"/>
    </row>
    <row r="16" spans="1:13" ht="15" customHeight="1" x14ac:dyDescent="0.25">
      <c r="A16" s="1"/>
      <c r="B16" s="18" t="s">
        <v>18</v>
      </c>
      <c r="C16" s="4">
        <v>5</v>
      </c>
      <c r="D16" s="5">
        <v>2644</v>
      </c>
      <c r="E16" s="5">
        <v>2306</v>
      </c>
      <c r="F16" s="5">
        <v>69</v>
      </c>
      <c r="G16" s="5">
        <v>267</v>
      </c>
      <c r="H16" s="5">
        <v>254</v>
      </c>
      <c r="I16" s="5">
        <v>10</v>
      </c>
      <c r="J16" s="6">
        <v>713.28766231999998</v>
      </c>
      <c r="K16" s="6">
        <v>655.76238768999997</v>
      </c>
      <c r="L16" s="6">
        <v>16.960328929999999</v>
      </c>
      <c r="M16" s="1"/>
    </row>
    <row r="17" spans="1:13" ht="15" customHeight="1" x14ac:dyDescent="0.25">
      <c r="A17" s="1"/>
      <c r="B17" s="19" t="s">
        <v>19</v>
      </c>
      <c r="C17" s="4">
        <v>5</v>
      </c>
      <c r="D17" s="5">
        <v>3987</v>
      </c>
      <c r="E17" s="5">
        <v>3652</v>
      </c>
      <c r="F17" s="5">
        <v>129</v>
      </c>
      <c r="G17" s="5">
        <v>319</v>
      </c>
      <c r="H17" s="5">
        <v>298</v>
      </c>
      <c r="I17" s="5">
        <v>13</v>
      </c>
      <c r="J17" s="6">
        <v>1331.37174506</v>
      </c>
      <c r="K17" s="6">
        <v>1226.0725970999999</v>
      </c>
      <c r="L17" s="6">
        <v>44.144724099999998</v>
      </c>
      <c r="M17" s="1"/>
    </row>
    <row r="18" spans="1:13" ht="15" customHeight="1" x14ac:dyDescent="0.25">
      <c r="A18" s="1"/>
      <c r="B18" s="20" t="s">
        <v>20</v>
      </c>
      <c r="C18" s="4">
        <v>5</v>
      </c>
      <c r="D18" s="5">
        <v>184</v>
      </c>
      <c r="E18" s="5">
        <v>165</v>
      </c>
      <c r="F18" s="5">
        <v>12</v>
      </c>
      <c r="G18" s="5">
        <v>26</v>
      </c>
      <c r="H18" s="5">
        <v>24</v>
      </c>
      <c r="I18" s="5">
        <v>4</v>
      </c>
      <c r="J18" s="6">
        <v>312.68798413000002</v>
      </c>
      <c r="K18" s="6">
        <v>305.99934926999998</v>
      </c>
      <c r="L18" s="6">
        <v>2.2037700199999999</v>
      </c>
      <c r="M18" s="1"/>
    </row>
    <row r="19" spans="1:13" ht="15" customHeight="1" x14ac:dyDescent="0.25">
      <c r="A19" s="1"/>
      <c r="B19" s="21" t="s">
        <v>21</v>
      </c>
      <c r="C19" s="4">
        <v>5</v>
      </c>
      <c r="D19" s="5">
        <v>6337</v>
      </c>
      <c r="E19" s="5">
        <v>5936</v>
      </c>
      <c r="F19" s="5">
        <v>229</v>
      </c>
      <c r="G19" s="5">
        <v>796</v>
      </c>
      <c r="H19" s="5">
        <v>755</v>
      </c>
      <c r="I19" s="5">
        <v>22</v>
      </c>
      <c r="J19" s="6">
        <v>2221.8572027</v>
      </c>
      <c r="K19" s="6">
        <v>2083.6479162599999</v>
      </c>
      <c r="L19" s="6">
        <v>59.538890459999998</v>
      </c>
      <c r="M19" s="1"/>
    </row>
    <row r="20" spans="1:13" ht="15" customHeight="1" x14ac:dyDescent="0.25">
      <c r="A20" s="1"/>
      <c r="B20" s="22" t="s">
        <v>22</v>
      </c>
      <c r="C20" s="4">
        <v>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6">
        <v>0</v>
      </c>
      <c r="K20" s="6">
        <v>0</v>
      </c>
      <c r="L20" s="6">
        <v>0</v>
      </c>
      <c r="M20" s="1"/>
    </row>
    <row r="21" spans="1:13" ht="15" customHeight="1" x14ac:dyDescent="0.25">
      <c r="A21" s="1"/>
      <c r="B21" s="23" t="s">
        <v>23</v>
      </c>
      <c r="C21" s="4">
        <v>4</v>
      </c>
      <c r="D21" s="5">
        <v>5537</v>
      </c>
      <c r="E21" s="5">
        <v>4777</v>
      </c>
      <c r="F21" s="5">
        <v>130</v>
      </c>
      <c r="G21" s="5">
        <v>4540</v>
      </c>
      <c r="H21" s="5">
        <v>3893</v>
      </c>
      <c r="I21" s="5">
        <v>115</v>
      </c>
      <c r="J21" s="6">
        <v>7709.1469599400098</v>
      </c>
      <c r="K21" s="6">
        <v>6595.2856351700102</v>
      </c>
      <c r="L21" s="6">
        <v>185.48355989999999</v>
      </c>
      <c r="M21" s="1"/>
    </row>
    <row r="22" spans="1:13" ht="15" customHeight="1" x14ac:dyDescent="0.25">
      <c r="A22" s="1"/>
      <c r="B22" s="24" t="s">
        <v>24</v>
      </c>
      <c r="C22" s="4">
        <v>5</v>
      </c>
      <c r="D22" s="5">
        <v>5537</v>
      </c>
      <c r="E22" s="5">
        <v>4777</v>
      </c>
      <c r="F22" s="5">
        <v>130</v>
      </c>
      <c r="G22" s="5">
        <v>4540</v>
      </c>
      <c r="H22" s="5">
        <v>3893</v>
      </c>
      <c r="I22" s="5">
        <v>115</v>
      </c>
      <c r="J22" s="6">
        <v>7709.1469599400098</v>
      </c>
      <c r="K22" s="6">
        <v>6595.2856351700102</v>
      </c>
      <c r="L22" s="6">
        <v>185.48355989999999</v>
      </c>
      <c r="M22" s="1"/>
    </row>
    <row r="23" spans="1:13" ht="15" customHeight="1" x14ac:dyDescent="0.25">
      <c r="A23" s="1"/>
      <c r="B23" s="25" t="s">
        <v>25</v>
      </c>
      <c r="C23" s="4">
        <v>4</v>
      </c>
      <c r="D23" s="5">
        <v>19727</v>
      </c>
      <c r="E23" s="5">
        <v>17419</v>
      </c>
      <c r="F23" s="5">
        <v>448</v>
      </c>
      <c r="G23" s="5">
        <v>10778</v>
      </c>
      <c r="H23" s="5">
        <v>9325</v>
      </c>
      <c r="I23" s="5">
        <v>235</v>
      </c>
      <c r="J23" s="6">
        <v>4789.7518874700099</v>
      </c>
      <c r="K23" s="6">
        <v>4267.2446986900204</v>
      </c>
      <c r="L23" s="6">
        <v>118.61422218</v>
      </c>
      <c r="M23" s="1"/>
    </row>
    <row r="24" spans="1:13" ht="15" customHeight="1" x14ac:dyDescent="0.25">
      <c r="A24" s="1"/>
      <c r="B24" s="26" t="s">
        <v>26</v>
      </c>
      <c r="C24" s="4">
        <v>5</v>
      </c>
      <c r="D24" s="5">
        <v>19727</v>
      </c>
      <c r="E24" s="5">
        <v>17419</v>
      </c>
      <c r="F24" s="5">
        <v>448</v>
      </c>
      <c r="G24" s="5">
        <v>10778</v>
      </c>
      <c r="H24" s="5">
        <v>9325</v>
      </c>
      <c r="I24" s="5">
        <v>235</v>
      </c>
      <c r="J24" s="6">
        <v>4789.7518874700099</v>
      </c>
      <c r="K24" s="6">
        <v>4267.2446986900204</v>
      </c>
      <c r="L24" s="6">
        <v>118.61422218</v>
      </c>
      <c r="M24" s="1"/>
    </row>
    <row r="25" spans="1:13" ht="15" customHeight="1" x14ac:dyDescent="0.25">
      <c r="A25" s="1"/>
      <c r="B25" s="27" t="s">
        <v>27</v>
      </c>
      <c r="C25" s="4">
        <v>4</v>
      </c>
      <c r="D25" s="5">
        <v>19212</v>
      </c>
      <c r="E25" s="5">
        <v>16634</v>
      </c>
      <c r="F25" s="5">
        <v>442</v>
      </c>
      <c r="G25" s="5">
        <v>2024</v>
      </c>
      <c r="H25" s="5">
        <v>1782</v>
      </c>
      <c r="I25" s="5">
        <v>44</v>
      </c>
      <c r="J25" s="6">
        <v>3768.86994946</v>
      </c>
      <c r="K25" s="6">
        <v>3353.0955147700001</v>
      </c>
      <c r="L25" s="6">
        <v>67.765434659999997</v>
      </c>
      <c r="M25" s="1"/>
    </row>
    <row r="26" spans="1:13" ht="15" customHeight="1" x14ac:dyDescent="0.25">
      <c r="A26" s="1"/>
      <c r="B26" s="28" t="s">
        <v>28</v>
      </c>
      <c r="C26" s="4">
        <v>5</v>
      </c>
      <c r="D26" s="5">
        <v>5292</v>
      </c>
      <c r="E26" s="5">
        <v>4522</v>
      </c>
      <c r="F26" s="5">
        <v>106</v>
      </c>
      <c r="G26" s="5">
        <v>341</v>
      </c>
      <c r="H26" s="5">
        <v>317</v>
      </c>
      <c r="I26" s="5">
        <v>4</v>
      </c>
      <c r="J26" s="6">
        <v>1528.3217235499999</v>
      </c>
      <c r="K26" s="6">
        <v>1385.6385830199999</v>
      </c>
      <c r="L26" s="6">
        <v>19.895795450000001</v>
      </c>
      <c r="M26" s="1"/>
    </row>
    <row r="27" spans="1:13" ht="15" customHeight="1" x14ac:dyDescent="0.25">
      <c r="A27" s="1"/>
      <c r="B27" s="29" t="s">
        <v>29</v>
      </c>
      <c r="C27" s="4">
        <v>5</v>
      </c>
      <c r="D27" s="5">
        <v>9201</v>
      </c>
      <c r="E27" s="5">
        <v>8399</v>
      </c>
      <c r="F27" s="5">
        <v>169</v>
      </c>
      <c r="G27" s="5">
        <v>1026</v>
      </c>
      <c r="H27" s="5">
        <v>942</v>
      </c>
      <c r="I27" s="5">
        <v>20</v>
      </c>
      <c r="J27" s="6">
        <v>1246.09669715</v>
      </c>
      <c r="K27" s="6">
        <v>1123.20380903</v>
      </c>
      <c r="L27" s="6">
        <v>21.328796730000001</v>
      </c>
      <c r="M27" s="1"/>
    </row>
    <row r="28" spans="1:13" ht="15" customHeight="1" x14ac:dyDescent="0.25">
      <c r="A28" s="1"/>
      <c r="B28" s="30" t="s">
        <v>30</v>
      </c>
      <c r="C28" s="4">
        <v>5</v>
      </c>
      <c r="D28" s="5">
        <v>1013</v>
      </c>
      <c r="E28" s="5">
        <v>952</v>
      </c>
      <c r="F28" s="5">
        <v>28</v>
      </c>
      <c r="G28" s="5">
        <v>84</v>
      </c>
      <c r="H28" s="5">
        <v>81</v>
      </c>
      <c r="I28" s="5">
        <v>4</v>
      </c>
      <c r="J28" s="6">
        <v>126.6893338</v>
      </c>
      <c r="K28" s="6">
        <v>119.7177994</v>
      </c>
      <c r="L28" s="6">
        <v>3.85804429</v>
      </c>
      <c r="M28" s="1"/>
    </row>
    <row r="29" spans="1:13" ht="15" customHeight="1" x14ac:dyDescent="0.25">
      <c r="A29" s="1"/>
      <c r="B29" s="31" t="s">
        <v>31</v>
      </c>
      <c r="C29" s="4">
        <v>5</v>
      </c>
      <c r="D29" s="5">
        <v>308</v>
      </c>
      <c r="E29" s="5">
        <v>239</v>
      </c>
      <c r="F29" s="5">
        <v>1</v>
      </c>
      <c r="G29" s="5">
        <v>206</v>
      </c>
      <c r="H29" s="5">
        <v>170</v>
      </c>
      <c r="I29" s="5">
        <v>0</v>
      </c>
      <c r="J29" s="6">
        <v>377.73405586000001</v>
      </c>
      <c r="K29" s="6">
        <v>332.13559319000001</v>
      </c>
      <c r="L29" s="6">
        <v>4.5902999999999999E-2</v>
      </c>
      <c r="M29" s="1"/>
    </row>
    <row r="30" spans="1:13" ht="15" customHeight="1" x14ac:dyDescent="0.25">
      <c r="A30" s="1"/>
      <c r="B30" s="32" t="s">
        <v>32</v>
      </c>
      <c r="C30" s="4">
        <v>5</v>
      </c>
      <c r="D30" s="5">
        <v>1847</v>
      </c>
      <c r="E30" s="5">
        <v>1602</v>
      </c>
      <c r="F30" s="5">
        <v>66</v>
      </c>
      <c r="G30" s="5">
        <v>183</v>
      </c>
      <c r="H30" s="5">
        <v>168</v>
      </c>
      <c r="I30" s="5">
        <v>8</v>
      </c>
      <c r="J30" s="6">
        <v>288.39737223999998</v>
      </c>
      <c r="K30" s="6">
        <v>259.92382197000001</v>
      </c>
      <c r="L30" s="6">
        <v>12.57953552</v>
      </c>
      <c r="M30" s="1"/>
    </row>
    <row r="31" spans="1:13" ht="15" customHeight="1" x14ac:dyDescent="0.25">
      <c r="A31" s="1"/>
      <c r="B31" s="33" t="s">
        <v>33</v>
      </c>
      <c r="C31" s="4">
        <v>5</v>
      </c>
      <c r="D31" s="5">
        <v>131</v>
      </c>
      <c r="E31" s="5">
        <v>118</v>
      </c>
      <c r="F31" s="5">
        <v>6</v>
      </c>
      <c r="G31" s="5">
        <v>27</v>
      </c>
      <c r="H31" s="5">
        <v>26</v>
      </c>
      <c r="I31" s="5">
        <v>0</v>
      </c>
      <c r="J31" s="6">
        <v>28.21346265</v>
      </c>
      <c r="K31" s="6">
        <v>27.20075233</v>
      </c>
      <c r="L31" s="6">
        <v>0.44408744</v>
      </c>
      <c r="M31" s="1"/>
    </row>
    <row r="32" spans="1:13" ht="15" customHeight="1" x14ac:dyDescent="0.25">
      <c r="A32" s="1"/>
      <c r="B32" s="34" t="s">
        <v>34</v>
      </c>
      <c r="C32" s="4">
        <v>5</v>
      </c>
      <c r="D32" s="5">
        <v>1420</v>
      </c>
      <c r="E32" s="5">
        <v>802</v>
      </c>
      <c r="F32" s="5">
        <v>66</v>
      </c>
      <c r="G32" s="5">
        <v>157</v>
      </c>
      <c r="H32" s="5">
        <v>78</v>
      </c>
      <c r="I32" s="5">
        <v>8</v>
      </c>
      <c r="J32" s="6">
        <v>173.41730421</v>
      </c>
      <c r="K32" s="6">
        <v>105.27515583</v>
      </c>
      <c r="L32" s="6">
        <v>9.6132722299999998</v>
      </c>
      <c r="M32" s="1"/>
    </row>
    <row r="33" spans="1:13" ht="15" customHeight="1" x14ac:dyDescent="0.25">
      <c r="A33" s="1"/>
      <c r="B33" s="35" t="s">
        <v>35</v>
      </c>
      <c r="C33" s="4">
        <v>5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6">
        <v>0</v>
      </c>
      <c r="K33" s="6">
        <v>0</v>
      </c>
      <c r="L33" s="6">
        <v>0</v>
      </c>
      <c r="M33" s="1"/>
    </row>
    <row r="34" spans="1:13" ht="15" customHeight="1" x14ac:dyDescent="0.25">
      <c r="A34" s="1"/>
      <c r="B34" s="36" t="s">
        <v>36</v>
      </c>
      <c r="C34" s="4">
        <v>3</v>
      </c>
      <c r="D34" s="5">
        <v>2127</v>
      </c>
      <c r="E34" s="5">
        <v>1963</v>
      </c>
      <c r="F34" s="5">
        <v>10</v>
      </c>
      <c r="G34" s="5">
        <v>138</v>
      </c>
      <c r="H34" s="5">
        <v>136</v>
      </c>
      <c r="I34" s="5">
        <v>0</v>
      </c>
      <c r="J34" s="6">
        <v>358.07310366000002</v>
      </c>
      <c r="K34" s="6">
        <v>338.45692021000002</v>
      </c>
      <c r="L34" s="6">
        <v>0.82844300000000004</v>
      </c>
      <c r="M34" s="1"/>
    </row>
    <row r="35" spans="1:13" ht="15" customHeight="1" x14ac:dyDescent="0.25">
      <c r="A35" s="1"/>
      <c r="B35" s="37" t="s">
        <v>37</v>
      </c>
      <c r="C35" s="4">
        <v>4</v>
      </c>
      <c r="D35" s="5">
        <v>2127</v>
      </c>
      <c r="E35" s="5">
        <v>1963</v>
      </c>
      <c r="F35" s="5">
        <v>10</v>
      </c>
      <c r="G35" s="5">
        <v>138</v>
      </c>
      <c r="H35" s="5">
        <v>136</v>
      </c>
      <c r="I35" s="5">
        <v>0</v>
      </c>
      <c r="J35" s="6">
        <v>358.07310366000002</v>
      </c>
      <c r="K35" s="6">
        <v>338.45692021000002</v>
      </c>
      <c r="L35" s="6">
        <v>0.82844300000000004</v>
      </c>
      <c r="M35" s="1"/>
    </row>
    <row r="36" spans="1:13" ht="15" customHeight="1" x14ac:dyDescent="0.25">
      <c r="A36" s="1"/>
      <c r="B36" s="38" t="s">
        <v>38</v>
      </c>
      <c r="C36" s="4">
        <v>5</v>
      </c>
      <c r="D36" s="5">
        <v>67</v>
      </c>
      <c r="E36" s="5">
        <v>64</v>
      </c>
      <c r="F36" s="5">
        <v>2</v>
      </c>
      <c r="G36" s="5">
        <v>4</v>
      </c>
      <c r="H36" s="5">
        <v>4</v>
      </c>
      <c r="I36" s="5">
        <v>0</v>
      </c>
      <c r="J36" s="6">
        <v>5.2489809999999997</v>
      </c>
      <c r="K36" s="6">
        <v>5.0558459999999998</v>
      </c>
      <c r="L36" s="6">
        <v>7.5954999999999995E-2</v>
      </c>
      <c r="M36" s="1"/>
    </row>
    <row r="37" spans="1:13" ht="15" customHeight="1" x14ac:dyDescent="0.25">
      <c r="A37" s="1"/>
      <c r="B37" s="39" t="s">
        <v>39</v>
      </c>
      <c r="C37" s="4">
        <v>5</v>
      </c>
      <c r="D37" s="5">
        <v>2060</v>
      </c>
      <c r="E37" s="5">
        <v>1899</v>
      </c>
      <c r="F37" s="5">
        <v>8</v>
      </c>
      <c r="G37" s="5">
        <v>134</v>
      </c>
      <c r="H37" s="5">
        <v>132</v>
      </c>
      <c r="I37" s="5">
        <v>0</v>
      </c>
      <c r="J37" s="6">
        <v>352.82412266</v>
      </c>
      <c r="K37" s="6">
        <v>333.40107420999999</v>
      </c>
      <c r="L37" s="6">
        <v>0.75248800000000005</v>
      </c>
      <c r="M37" s="1"/>
    </row>
    <row r="38" spans="1:13" ht="15" customHeight="1" x14ac:dyDescent="0.25">
      <c r="A38" s="1"/>
      <c r="B38" s="40" t="s">
        <v>40</v>
      </c>
      <c r="C38" s="4">
        <v>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6">
        <v>0</v>
      </c>
      <c r="K38" s="6">
        <v>0</v>
      </c>
      <c r="L38" s="6">
        <v>0</v>
      </c>
      <c r="M38" s="1"/>
    </row>
    <row r="39" spans="1:1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42" t="s">
        <v>41</v>
      </c>
      <c r="K40" s="43"/>
      <c r="L40" s="43"/>
      <c r="M40" s="1"/>
    </row>
    <row r="41" spans="1:1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42" t="s">
        <v>42</v>
      </c>
      <c r="K41" s="43"/>
      <c r="L41" s="43"/>
      <c r="M41" s="1"/>
    </row>
    <row r="42" spans="1:1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6">
    <mergeCell ref="J40:L40"/>
    <mergeCell ref="J41:L41"/>
    <mergeCell ref="D3:F3"/>
    <mergeCell ref="B1:L1"/>
    <mergeCell ref="J3:L3"/>
    <mergeCell ref="G3:I3"/>
  </mergeCells>
  <conditionalFormatting sqref="B38">
    <cfRule type="expression" dxfId="136" priority="1">
      <formula>C38=3</formula>
    </cfRule>
    <cfRule type="expression" dxfId="135" priority="2">
      <formula>C38=4</formula>
    </cfRule>
    <cfRule type="expression" dxfId="134" priority="3">
      <formula>C38=5</formula>
    </cfRule>
    <cfRule type="expression" dxfId="133" priority="4">
      <formula>C38=6</formula>
    </cfRule>
  </conditionalFormatting>
  <conditionalFormatting sqref="B37">
    <cfRule type="expression" dxfId="132" priority="5">
      <formula>C37=3</formula>
    </cfRule>
    <cfRule type="expression" dxfId="131" priority="6">
      <formula>C37=4</formula>
    </cfRule>
    <cfRule type="expression" dxfId="130" priority="7">
      <formula>C37=5</formula>
    </cfRule>
    <cfRule type="expression" dxfId="129" priority="8">
      <formula>C37=6</formula>
    </cfRule>
  </conditionalFormatting>
  <conditionalFormatting sqref="B36">
    <cfRule type="expression" dxfId="128" priority="9">
      <formula>C36=3</formula>
    </cfRule>
    <cfRule type="expression" dxfId="127" priority="10">
      <formula>C36=4</formula>
    </cfRule>
    <cfRule type="expression" dxfId="126" priority="11">
      <formula>C36=5</formula>
    </cfRule>
    <cfRule type="expression" dxfId="125" priority="12">
      <formula>C36=6</formula>
    </cfRule>
  </conditionalFormatting>
  <conditionalFormatting sqref="B35">
    <cfRule type="expression" dxfId="124" priority="13">
      <formula>C35=3</formula>
    </cfRule>
    <cfRule type="expression" dxfId="123" priority="14">
      <formula>C35=4</formula>
    </cfRule>
    <cfRule type="expression" dxfId="122" priority="15">
      <formula>C35=5</formula>
    </cfRule>
    <cfRule type="expression" dxfId="121" priority="16">
      <formula>C35=6</formula>
    </cfRule>
  </conditionalFormatting>
  <conditionalFormatting sqref="B34">
    <cfRule type="expression" dxfId="120" priority="17">
      <formula>C34=3</formula>
    </cfRule>
    <cfRule type="expression" dxfId="119" priority="18">
      <formula>C34=4</formula>
    </cfRule>
    <cfRule type="expression" dxfId="118" priority="19">
      <formula>C34=5</formula>
    </cfRule>
    <cfRule type="expression" dxfId="117" priority="20">
      <formula>C34=6</formula>
    </cfRule>
  </conditionalFormatting>
  <conditionalFormatting sqref="B33">
    <cfRule type="expression" dxfId="116" priority="21">
      <formula>C33=3</formula>
    </cfRule>
    <cfRule type="expression" dxfId="115" priority="22">
      <formula>C33=4</formula>
    </cfRule>
    <cfRule type="expression" dxfId="114" priority="23">
      <formula>C33=5</formula>
    </cfRule>
    <cfRule type="expression" dxfId="113" priority="24">
      <formula>C33=6</formula>
    </cfRule>
  </conditionalFormatting>
  <conditionalFormatting sqref="B32">
    <cfRule type="expression" dxfId="112" priority="25">
      <formula>C32=3</formula>
    </cfRule>
    <cfRule type="expression" dxfId="111" priority="26">
      <formula>C32=4</formula>
    </cfRule>
    <cfRule type="expression" dxfId="110" priority="27">
      <formula>C32=5</formula>
    </cfRule>
    <cfRule type="expression" dxfId="109" priority="28">
      <formula>C32=6</formula>
    </cfRule>
  </conditionalFormatting>
  <conditionalFormatting sqref="B31">
    <cfRule type="expression" dxfId="108" priority="29">
      <formula>C31=3</formula>
    </cfRule>
    <cfRule type="expression" dxfId="107" priority="30">
      <formula>C31=4</formula>
    </cfRule>
    <cfRule type="expression" dxfId="106" priority="31">
      <formula>C31=5</formula>
    </cfRule>
    <cfRule type="expression" dxfId="105" priority="32">
      <formula>C31=6</formula>
    </cfRule>
  </conditionalFormatting>
  <conditionalFormatting sqref="B30">
    <cfRule type="expression" dxfId="104" priority="33">
      <formula>C30=3</formula>
    </cfRule>
    <cfRule type="expression" dxfId="103" priority="34">
      <formula>C30=4</formula>
    </cfRule>
    <cfRule type="expression" dxfId="102" priority="35">
      <formula>C30=5</formula>
    </cfRule>
    <cfRule type="expression" dxfId="101" priority="36">
      <formula>C30=6</formula>
    </cfRule>
  </conditionalFormatting>
  <conditionalFormatting sqref="B29">
    <cfRule type="expression" dxfId="100" priority="37">
      <formula>C29=3</formula>
    </cfRule>
    <cfRule type="expression" dxfId="99" priority="38">
      <formula>C29=4</formula>
    </cfRule>
    <cfRule type="expression" dxfId="98" priority="39">
      <formula>C29=5</formula>
    </cfRule>
    <cfRule type="expression" dxfId="97" priority="40">
      <formula>C29=6</formula>
    </cfRule>
  </conditionalFormatting>
  <conditionalFormatting sqref="B28">
    <cfRule type="expression" dxfId="96" priority="41">
      <formula>C28=3</formula>
    </cfRule>
    <cfRule type="expression" dxfId="95" priority="42">
      <formula>C28=4</formula>
    </cfRule>
    <cfRule type="expression" dxfId="94" priority="43">
      <formula>C28=5</formula>
    </cfRule>
    <cfRule type="expression" dxfId="93" priority="44">
      <formula>C28=6</formula>
    </cfRule>
  </conditionalFormatting>
  <conditionalFormatting sqref="B27">
    <cfRule type="expression" dxfId="92" priority="45">
      <formula>C27=3</formula>
    </cfRule>
    <cfRule type="expression" dxfId="91" priority="46">
      <formula>C27=4</formula>
    </cfRule>
    <cfRule type="expression" dxfId="90" priority="47">
      <formula>C27=5</formula>
    </cfRule>
    <cfRule type="expression" dxfId="89" priority="48">
      <formula>C27=6</formula>
    </cfRule>
  </conditionalFormatting>
  <conditionalFormatting sqref="B26">
    <cfRule type="expression" dxfId="88" priority="49">
      <formula>C26=3</formula>
    </cfRule>
    <cfRule type="expression" dxfId="87" priority="50">
      <formula>C26=4</formula>
    </cfRule>
    <cfRule type="expression" dxfId="86" priority="51">
      <formula>C26=5</formula>
    </cfRule>
    <cfRule type="expression" dxfId="85" priority="52">
      <formula>C26=6</formula>
    </cfRule>
  </conditionalFormatting>
  <conditionalFormatting sqref="B25">
    <cfRule type="expression" dxfId="84" priority="53">
      <formula>C25=3</formula>
    </cfRule>
    <cfRule type="expression" dxfId="83" priority="54">
      <formula>C25=4</formula>
    </cfRule>
    <cfRule type="expression" dxfId="82" priority="55">
      <formula>C25=5</formula>
    </cfRule>
    <cfRule type="expression" dxfId="81" priority="56">
      <formula>C25=6</formula>
    </cfRule>
  </conditionalFormatting>
  <conditionalFormatting sqref="B24">
    <cfRule type="expression" dxfId="80" priority="57">
      <formula>C24=3</formula>
    </cfRule>
    <cfRule type="expression" dxfId="79" priority="58">
      <formula>C24=4</formula>
    </cfRule>
    <cfRule type="expression" dxfId="78" priority="59">
      <formula>C24=5</formula>
    </cfRule>
    <cfRule type="expression" dxfId="77" priority="60">
      <formula>C24=6</formula>
    </cfRule>
  </conditionalFormatting>
  <conditionalFormatting sqref="B23">
    <cfRule type="expression" dxfId="76" priority="61">
      <formula>C23=3</formula>
    </cfRule>
    <cfRule type="expression" dxfId="75" priority="62">
      <formula>C23=4</formula>
    </cfRule>
    <cfRule type="expression" dxfId="74" priority="63">
      <formula>C23=5</formula>
    </cfRule>
    <cfRule type="expression" dxfId="73" priority="64">
      <formula>C23=6</formula>
    </cfRule>
  </conditionalFormatting>
  <conditionalFormatting sqref="B22">
    <cfRule type="expression" dxfId="72" priority="65">
      <formula>C22=3</formula>
    </cfRule>
    <cfRule type="expression" dxfId="71" priority="66">
      <formula>C22=4</formula>
    </cfRule>
    <cfRule type="expression" dxfId="70" priority="67">
      <formula>C22=5</formula>
    </cfRule>
    <cfRule type="expression" dxfId="69" priority="68">
      <formula>C22=6</formula>
    </cfRule>
  </conditionalFormatting>
  <conditionalFormatting sqref="B21">
    <cfRule type="expression" dxfId="68" priority="69">
      <formula>C21=3</formula>
    </cfRule>
    <cfRule type="expression" dxfId="67" priority="70">
      <formula>C21=4</formula>
    </cfRule>
    <cfRule type="expression" dxfId="66" priority="71">
      <formula>C21=5</formula>
    </cfRule>
    <cfRule type="expression" dxfId="65" priority="72">
      <formula>C21=6</formula>
    </cfRule>
  </conditionalFormatting>
  <conditionalFormatting sqref="B20">
    <cfRule type="expression" dxfId="64" priority="73">
      <formula>C20=3</formula>
    </cfRule>
    <cfRule type="expression" dxfId="63" priority="74">
      <formula>C20=4</formula>
    </cfRule>
    <cfRule type="expression" dxfId="62" priority="75">
      <formula>C20=5</formula>
    </cfRule>
    <cfRule type="expression" dxfId="61" priority="76">
      <formula>C20=6</formula>
    </cfRule>
  </conditionalFormatting>
  <conditionalFormatting sqref="B19">
    <cfRule type="expression" dxfId="60" priority="77">
      <formula>C19=3</formula>
    </cfRule>
    <cfRule type="expression" dxfId="59" priority="78">
      <formula>C19=4</formula>
    </cfRule>
    <cfRule type="expression" dxfId="58" priority="79">
      <formula>C19=5</formula>
    </cfRule>
    <cfRule type="expression" dxfId="57" priority="80">
      <formula>C19=6</formula>
    </cfRule>
  </conditionalFormatting>
  <conditionalFormatting sqref="B18">
    <cfRule type="expression" dxfId="56" priority="81">
      <formula>C18=3</formula>
    </cfRule>
    <cfRule type="expression" dxfId="55" priority="82">
      <formula>C18=4</formula>
    </cfRule>
    <cfRule type="expression" dxfId="54" priority="83">
      <formula>C18=5</formula>
    </cfRule>
    <cfRule type="expression" dxfId="53" priority="84">
      <formula>C18=6</formula>
    </cfRule>
  </conditionalFormatting>
  <conditionalFormatting sqref="B17">
    <cfRule type="expression" dxfId="52" priority="85">
      <formula>C17=3</formula>
    </cfRule>
    <cfRule type="expression" dxfId="51" priority="86">
      <formula>C17=4</formula>
    </cfRule>
    <cfRule type="expression" dxfId="50" priority="87">
      <formula>C17=5</formula>
    </cfRule>
    <cfRule type="expression" dxfId="49" priority="88">
      <formula>C17=6</formula>
    </cfRule>
  </conditionalFormatting>
  <conditionalFormatting sqref="B16">
    <cfRule type="expression" dxfId="48" priority="89">
      <formula>C16=3</formula>
    </cfRule>
    <cfRule type="expression" dxfId="47" priority="90">
      <formula>C16=4</formula>
    </cfRule>
    <cfRule type="expression" dxfId="46" priority="91">
      <formula>C16=5</formula>
    </cfRule>
    <cfRule type="expression" dxfId="45" priority="92">
      <formula>C16=6</formula>
    </cfRule>
  </conditionalFormatting>
  <conditionalFormatting sqref="B15">
    <cfRule type="expression" dxfId="44" priority="93">
      <formula>C15=3</formula>
    </cfRule>
    <cfRule type="expression" dxfId="43" priority="94">
      <formula>C15=4</formula>
    </cfRule>
    <cfRule type="expression" dxfId="42" priority="95">
      <formula>C15=5</formula>
    </cfRule>
    <cfRule type="expression" dxfId="41" priority="96">
      <formula>C15=6</formula>
    </cfRule>
  </conditionalFormatting>
  <conditionalFormatting sqref="B14">
    <cfRule type="expression" dxfId="40" priority="97">
      <formula>C14=3</formula>
    </cfRule>
    <cfRule type="expression" dxfId="39" priority="98">
      <formula>C14=4</formula>
    </cfRule>
    <cfRule type="expression" dxfId="38" priority="99">
      <formula>C14=5</formula>
    </cfRule>
    <cfRule type="expression" dxfId="37" priority="100">
      <formula>C14=6</formula>
    </cfRule>
  </conditionalFormatting>
  <conditionalFormatting sqref="B13">
    <cfRule type="expression" dxfId="36" priority="101">
      <formula>C13=3</formula>
    </cfRule>
    <cfRule type="expression" dxfId="35" priority="102">
      <formula>C13=4</formula>
    </cfRule>
    <cfRule type="expression" dxfId="34" priority="103">
      <formula>C13=5</formula>
    </cfRule>
    <cfRule type="expression" dxfId="33" priority="104">
      <formula>C13=6</formula>
    </cfRule>
  </conditionalFormatting>
  <conditionalFormatting sqref="B12">
    <cfRule type="expression" dxfId="32" priority="105">
      <formula>C12=3</formula>
    </cfRule>
    <cfRule type="expression" dxfId="31" priority="106">
      <formula>C12=4</formula>
    </cfRule>
    <cfRule type="expression" dxfId="30" priority="107">
      <formula>C12=5</formula>
    </cfRule>
    <cfRule type="expression" dxfId="29" priority="108">
      <formula>C12=6</formula>
    </cfRule>
  </conditionalFormatting>
  <conditionalFormatting sqref="B11">
    <cfRule type="expression" dxfId="28" priority="109">
      <formula>C11=3</formula>
    </cfRule>
    <cfRule type="expression" dxfId="27" priority="110">
      <formula>C11=4</formula>
    </cfRule>
    <cfRule type="expression" dxfId="26" priority="111">
      <formula>C11=5</formula>
    </cfRule>
    <cfRule type="expression" dxfId="25" priority="112">
      <formula>C11=6</formula>
    </cfRule>
  </conditionalFormatting>
  <conditionalFormatting sqref="B10">
    <cfRule type="expression" dxfId="24" priority="113">
      <formula>C10=3</formula>
    </cfRule>
    <cfRule type="expression" dxfId="23" priority="114">
      <formula>C10=4</formula>
    </cfRule>
    <cfRule type="expression" dxfId="22" priority="115">
      <formula>C10=5</formula>
    </cfRule>
    <cfRule type="expression" dxfId="21" priority="116">
      <formula>C10=6</formula>
    </cfRule>
  </conditionalFormatting>
  <conditionalFormatting sqref="B9">
    <cfRule type="expression" dxfId="20" priority="117">
      <formula>C9=3</formula>
    </cfRule>
    <cfRule type="expression" dxfId="19" priority="118">
      <formula>C9=4</formula>
    </cfRule>
    <cfRule type="expression" dxfId="18" priority="119">
      <formula>C9=5</formula>
    </cfRule>
    <cfRule type="expression" dxfId="17" priority="120">
      <formula>C9=6</formula>
    </cfRule>
  </conditionalFormatting>
  <conditionalFormatting sqref="B8">
    <cfRule type="expression" dxfId="16" priority="121">
      <formula>C8=3</formula>
    </cfRule>
    <cfRule type="expression" dxfId="15" priority="122">
      <formula>C8=4</formula>
    </cfRule>
    <cfRule type="expression" dxfId="14" priority="123">
      <formula>C8=5</formula>
    </cfRule>
    <cfRule type="expression" dxfId="13" priority="124">
      <formula>C8=6</formula>
    </cfRule>
  </conditionalFormatting>
  <conditionalFormatting sqref="B7">
    <cfRule type="expression" dxfId="12" priority="125">
      <formula>C7=3</formula>
    </cfRule>
    <cfRule type="expression" dxfId="11" priority="126">
      <formula>C7=4</formula>
    </cfRule>
    <cfRule type="expression" dxfId="10" priority="127">
      <formula>C7=5</formula>
    </cfRule>
    <cfRule type="expression" dxfId="9" priority="128">
      <formula>C7=6</formula>
    </cfRule>
  </conditionalFormatting>
  <conditionalFormatting sqref="B6">
    <cfRule type="expression" dxfId="8" priority="129">
      <formula>C6=3</formula>
    </cfRule>
    <cfRule type="expression" dxfId="7" priority="130">
      <formula>C6=4</formula>
    </cfRule>
    <cfRule type="expression" dxfId="6" priority="131">
      <formula>C6=5</formula>
    </cfRule>
    <cfRule type="expression" dxfId="5" priority="132">
      <formula>C6=6</formula>
    </cfRule>
  </conditionalFormatting>
  <conditionalFormatting sqref="B5">
    <cfRule type="expression" dxfId="4" priority="133">
      <formula>C5=3</formula>
    </cfRule>
    <cfRule type="expression" dxfId="3" priority="134">
      <formula>C5=4</formula>
    </cfRule>
    <cfRule type="expression" dxfId="2" priority="135">
      <formula>C5=5</formula>
    </cfRule>
    <cfRule type="expression" dxfId="1" priority="136">
      <formula>C5=6</formula>
    </cfRule>
  </conditionalFormatting>
  <conditionalFormatting sqref="B5:L38">
    <cfRule type="expression" dxfId="0" priority="137">
      <formula>$C5=2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dcterms:created xsi:type="dcterms:W3CDTF">2016-02-19T08:49:18Z</dcterms:created>
  <dcterms:modified xsi:type="dcterms:W3CDTF">2016-02-19T08:49:18Z</dcterms:modified>
  <cp:version>5.1.4.7610</cp:version>
</cp:coreProperties>
</file>