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"1"</definedName>
  </definedNames>
  <calcPr calcId="0"/>
</workbook>
</file>

<file path=xl/sharedStrings.xml><?xml version="1.0" encoding="utf-8"?>
<sst xmlns="http://schemas.openxmlformats.org/spreadsheetml/2006/main" count="59" uniqueCount="45">
  <si>
    <t>AT</t>
  </si>
  <si>
    <t>Erfolgsquoten nach Programmen für Alle Staaten, EU-28 und Österreich</t>
  </si>
  <si>
    <t>Diese Tabelle zeigt Beteiligungen in Einreichungen die evaluiert bzw. bewilligt wurden sowie die Erfolgsquote.</t>
  </si>
  <si>
    <t>EVALUIERTE BETEILIGUNGEN</t>
  </si>
  <si>
    <t>BEWILLIGTE BETEILIGUNGEN</t>
  </si>
  <si>
    <t>ERFOLGSQUOTE DER BETEILIGUNG</t>
  </si>
  <si>
    <t>ALLE STAATEN</t>
  </si>
  <si>
    <t>EU-28</t>
  </si>
  <si>
    <t>FP7</t>
  </si>
  <si>
    <t>EC</t>
  </si>
  <si>
    <t>SP1</t>
  </si>
  <si>
    <t>HEALTH</t>
  </si>
  <si>
    <t>KBBE</t>
  </si>
  <si>
    <t>ICT</t>
  </si>
  <si>
    <t>NMP</t>
  </si>
  <si>
    <t>ENERGY</t>
  </si>
  <si>
    <t>ENV</t>
  </si>
  <si>
    <t>TPT</t>
  </si>
  <si>
    <t>SSH</t>
  </si>
  <si>
    <t>SPA</t>
  </si>
  <si>
    <t>SEC</t>
  </si>
  <si>
    <t>GA</t>
  </si>
  <si>
    <t>SP1-JTI</t>
  </si>
  <si>
    <t>SP1-169</t>
  </si>
  <si>
    <t>-</t>
  </si>
  <si>
    <t>SP2</t>
  </si>
  <si>
    <t>ERC</t>
  </si>
  <si>
    <t>SP3</t>
  </si>
  <si>
    <t>PEOPLE</t>
  </si>
  <si>
    <t>SP4</t>
  </si>
  <si>
    <t>INFRA</t>
  </si>
  <si>
    <t>SME</t>
  </si>
  <si>
    <t>REGIONS</t>
  </si>
  <si>
    <t>REGPOT</t>
  </si>
  <si>
    <t>SiS</t>
  </si>
  <si>
    <t>COH</t>
  </si>
  <si>
    <t>INCO</t>
  </si>
  <si>
    <t>169-SP4</t>
  </si>
  <si>
    <t>Euratom</t>
  </si>
  <si>
    <t>SP5</t>
  </si>
  <si>
    <t>Fusion</t>
  </si>
  <si>
    <t>Fission</t>
  </si>
  <si>
    <t>N/A</t>
  </si>
  <si>
    <t>Quelle: EC 11/2015; Darstellung FFG</t>
  </si>
  <si>
    <t>Datenstand: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</si>
</sst>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rgb="FF000000"/>
      <name val="Calibri"/>
    </font>
    <font>
      <sz val="18"/>
      <color rgb="FFE34623"/>
      <name val="Calibri"/>
    </font>
    <font>
      <b/>
      <sz val="18"/>
      <color rgb="FFE34623"/>
      <name val="Calibri"/>
    </font>
    <font>
      <sz val="11"/>
      <color rgb="FF575757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49">
    <xf numFmtId="0" fontId="0" fillId="0" borderId="0" xfId="0" applyFill="1"/>
    <xf numFmtId="0" fontId="0" fillId="2" borderId="0" xfId="0" applyFill="1"/>
    <xf numFmtId="4" fontId="0" fillId="2" borderId="0" xfId="0" applyNumberFormat="1" applyFill="1"/>
    <xf numFmtId="0" fontId="2" fillId="2" borderId="0" xfId="0" applyFont="1" applyFill="1"/>
    <xf numFmtId="4" fontId="4" fillId="3" borderId="1" xfId="0" applyNumberFormat="1" applyFont="1" applyFill="1" applyBorder="1" applyAlignment="1">
      <alignment horizontal="right" wrapText="1"/>
    </xf>
    <xf numFmtId="4" fontId="4" fillId="3" borderId="2" xfId="0" applyNumberFormat="1" applyFont="1" applyFill="1" applyBorder="1" applyAlignment="1">
      <alignment horizontal="right" wrapText="1"/>
    </xf>
    <xf numFmtId="0" fontId="5" fillId="4" borderId="0" xfId="0" applyFont="1" applyFill="1"/>
    <xf numFmtId="3" fontId="6" fillId="4" borderId="3" xfId="0" applyNumberFormat="1" applyFont="1" applyFill="1" applyBorder="1"/>
    <xf numFmtId="164" fontId="6" fillId="4" borderId="3" xfId="0" applyNumberFormat="1" applyFont="1" applyFill="1" applyBorder="1"/>
    <xf numFmtId="0" fontId="8" fillId="4" borderId="0" xfId="0" quotePrefix="1" applyNumberFormat="1" applyFont="1" applyFill="1"/>
    <xf numFmtId="0" fontId="8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8" fillId="4" borderId="0" xfId="0" quotePrefix="1" applyNumberFormat="1" applyFont="1" applyFill="1" applyAlignment="1">
      <alignment indent="2"/>
    </xf>
    <xf numFmtId="0" fontId="9" fillId="4" borderId="0" xfId="0" quotePrefix="1" applyNumberFormat="1" applyFont="1" applyFill="1" applyAlignment="1">
      <alignment indent="3"/>
    </xf>
    <xf numFmtId="0" fontId="8" fillId="4" borderId="0" xfId="0" quotePrefix="1" applyNumberFormat="1" applyFont="1" applyFill="1" applyAlignment="1">
      <alignment indent="2"/>
    </xf>
    <xf numFmtId="0" fontId="9" fillId="4" borderId="0" xfId="0" quotePrefix="1" applyNumberFormat="1" applyFont="1" applyFill="1" applyAlignment="1">
      <alignment indent="3"/>
    </xf>
    <xf numFmtId="0" fontId="8" fillId="4" borderId="0" xfId="0" quotePrefix="1" applyNumberFormat="1" applyFont="1" applyFill="1" applyAlignment="1">
      <alignment indent="2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8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3"/>
    </xf>
    <xf numFmtId="0" fontId="9" fillId="4" borderId="0" xfId="0" quotePrefix="1" applyNumberFormat="1" applyFont="1" applyFill="1" applyAlignment="1">
      <alignment inden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1" fillId="2" borderId="0" xfId="0" applyNumberFormat="1" applyFont="1" applyFill="1"/>
    <xf numFmtId="0" fontId="1" fillId="2" borderId="0" xfId="0" applyFont="1" applyFill="1"/>
    <xf numFmtId="0" fontId="3" fillId="2" borderId="0" xfId="0" applyFont="1" applyFill="1" applyAlignment="1">
      <alignment wrapText="1"/>
    </xf>
    <xf numFmtId="4" fontId="7" fillId="2" borderId="0" xfId="0" applyNumberFormat="1" applyFont="1" applyFill="1" applyAlignment="1">
      <alignment horizontal="right"/>
    </xf>
  </cellXfs>
  <cellStyles count="1">
    <cellStyle name="Standard" xfId="0" builtinId="0"/>
  </cellStyles>
  <dxfs count="170"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pv_id">
          <vt_value>
            <vt_string>pv_55b1077ee10d7</vt_string>
          </vt_value>
        </wse_property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=$C$29,$W$29,$C$63,$C$29,$C$30,$C$31,$C$32,$C$33,$C$34,$C$35,$C$36,$C$37,$C$38,$C$39,$C$40,$C$41,$C$42,$C$43,$C$44,$C$45,$C$46,$C$47,$C$48,$C$49,$C$50,$C$51,$C$52,$C$53,$C$54,$C$55,$C$56,$C$57,$C$58,$C$59,$C$60,$C$61,$C$62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#000000","indent":true,"name":"DynaRange","alias":true,"order":true,"ss_func":"=PALO.SUBSET(\"Jedox/EU_PM_CUBE02\",\"Programme\",1,\"Bezeichnung\",PALO.HFILTER(\"1\",false,false,,,,,,),,,,,PALO.SORT(1,0,,0,,0,1))","_preview_val":"1","src":[3,29,22,29],"dcell":[0,0]}</vt_string>
          </vt_value>
        </wse_property>
        <wse_property key="_gendata">
          <vt_value>
            <vt_string>[["Jedox","EU_PM_CUBE02","Programme","",0,[false]],{"subset":{"indent":{"value":1},"alias1":{"value":0},"hier":{"above":{"value":false},"exclusive":{"value":false},"element":{"value":"1"}},"sort":{"whole":{"value":1},"sorting_criteria":{"value":0},"reverse":{"value":0},"type_limitation":{"value":0},"show_duplicates":{"value":1}}}},0]</vt_string>
          </vt_value>
        </wse_property>
        <wse_property key="dsrc?=f">
          <vt_value>
            <vt_string>=PALO.SUBSET("Jedox/EU_PM_CUBE02","Programme",1,"Bezeichnung",PALO.HFILTER("1",FALSE,FALSE,,,,,,),,,,,PALO.SORT(1,0,,0,,0,1))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workbookViewId="0"/>
  </sheetViews>
  <sheetFormatPr baseColWidth="10" defaultRowHeight="15" x14ac:dyDescent="0.25"/>
  <cols>
    <col min="1" max="1" width="4.28515625" customWidth="1"/>
    <col min="2" max="2" width="29.85546875" customWidth="1"/>
    <col min="3" max="3" width="0.7109375" customWidth="1"/>
    <col min="4" max="12" width="15" customWidth="1"/>
    <col min="13" max="13" width="3.28515625" customWidth="1"/>
  </cols>
  <sheetData>
    <row r="1" spans="1:13" ht="25.5" customHeight="1" x14ac:dyDescent="0.35">
      <c r="A1" s="1"/>
      <c r="B1" s="45" t="s">
        <v>1</v>
      </c>
      <c r="C1" s="46"/>
      <c r="D1" s="46"/>
      <c r="E1" s="46"/>
      <c r="F1" s="46"/>
      <c r="G1" s="46"/>
      <c r="H1" s="46"/>
      <c r="I1" s="46"/>
      <c r="J1" s="46"/>
      <c r="K1" s="46"/>
      <c r="L1" s="2"/>
      <c r="M1" s="1"/>
    </row>
    <row r="2" spans="1:13" ht="9.75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1"/>
    </row>
    <row r="3" spans="1:13" ht="18" customHeight="1" x14ac:dyDescent="0.25">
      <c r="A3" s="1"/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</row>
    <row r="4" spans="1:13" ht="10.5" customHeigh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ht="16.5" customHeight="1" x14ac:dyDescent="0.25">
      <c r="A5" s="1"/>
      <c r="B5" s="1"/>
      <c r="C5" s="1"/>
      <c r="D5" s="44" t="s">
        <v>3</v>
      </c>
      <c r="E5" s="43"/>
      <c r="F5" s="43"/>
      <c r="G5" s="43" t="s">
        <v>4</v>
      </c>
      <c r="H5" s="43"/>
      <c r="I5" s="43"/>
      <c r="J5" s="43" t="s">
        <v>5</v>
      </c>
      <c r="K5" s="43"/>
      <c r="L5" s="43"/>
      <c r="M5" s="1"/>
    </row>
    <row r="6" spans="1:13" ht="17.25" customHeight="1" x14ac:dyDescent="0.25">
      <c r="A6" s="1"/>
      <c r="B6" s="1"/>
      <c r="C6" s="1"/>
      <c r="D6" s="4" t="s">
        <v>6</v>
      </c>
      <c r="E6" s="5" t="s">
        <v>7</v>
      </c>
      <c r="F6" s="5" t="s">
        <v>0</v>
      </c>
      <c r="G6" s="5" t="s">
        <v>6</v>
      </c>
      <c r="H6" s="5" t="s">
        <v>7</v>
      </c>
      <c r="I6" s="5" t="s">
        <v>0</v>
      </c>
      <c r="J6" s="5" t="s">
        <v>6</v>
      </c>
      <c r="K6" s="5" t="s">
        <v>7</v>
      </c>
      <c r="L6" s="5" t="s">
        <v>0</v>
      </c>
      <c r="M6" s="1"/>
    </row>
    <row r="7" spans="1:13" ht="15" customHeight="1" x14ac:dyDescent="0.25">
      <c r="A7" s="1"/>
      <c r="B7" s="9" t="s">
        <v>8</v>
      </c>
      <c r="C7" s="6">
        <v>2</v>
      </c>
      <c r="D7" s="7">
        <v>601439</v>
      </c>
      <c r="E7" s="7">
        <v>520195</v>
      </c>
      <c r="F7" s="7">
        <v>15061</v>
      </c>
      <c r="G7" s="7">
        <v>131119</v>
      </c>
      <c r="H7" s="7">
        <v>112798</v>
      </c>
      <c r="I7" s="7">
        <v>3372</v>
      </c>
      <c r="J7" s="8">
        <v>0.218008808873385</v>
      </c>
      <c r="K7" s="8">
        <v>0.21683791655052401</v>
      </c>
      <c r="L7" s="8">
        <v>0.22388951596839499</v>
      </c>
      <c r="M7" s="1"/>
    </row>
    <row r="8" spans="1:13" ht="15" customHeight="1" x14ac:dyDescent="0.25">
      <c r="A8" s="1"/>
      <c r="B8" s="10" t="s">
        <v>9</v>
      </c>
      <c r="C8" s="6">
        <v>3</v>
      </c>
      <c r="D8" s="7">
        <v>598087</v>
      </c>
      <c r="E8" s="7">
        <v>517066</v>
      </c>
      <c r="F8" s="7">
        <v>15038</v>
      </c>
      <c r="G8" s="7">
        <v>129289</v>
      </c>
      <c r="H8" s="7">
        <v>111101</v>
      </c>
      <c r="I8" s="7">
        <v>3363</v>
      </c>
      <c r="J8" s="8">
        <v>0.21617089152581501</v>
      </c>
      <c r="K8" s="8">
        <v>0.214868121284323</v>
      </c>
      <c r="L8" s="8">
        <v>0.223633461896529</v>
      </c>
      <c r="M8" s="1"/>
    </row>
    <row r="9" spans="1:13" ht="15" customHeight="1" x14ac:dyDescent="0.25">
      <c r="A9" s="1"/>
      <c r="B9" s="11" t="s">
        <v>10</v>
      </c>
      <c r="C9" s="6">
        <v>4</v>
      </c>
      <c r="D9" s="7">
        <v>376879</v>
      </c>
      <c r="E9" s="7">
        <v>328605</v>
      </c>
      <c r="F9" s="7">
        <v>10321</v>
      </c>
      <c r="G9" s="7">
        <v>84610</v>
      </c>
      <c r="H9" s="7">
        <v>74556</v>
      </c>
      <c r="I9" s="7">
        <v>2426</v>
      </c>
      <c r="J9" s="8">
        <v>0.22450176316536599</v>
      </c>
      <c r="K9" s="8">
        <v>0.22688638334778799</v>
      </c>
      <c r="L9" s="8">
        <v>0.235054742757485</v>
      </c>
      <c r="M9" s="1"/>
    </row>
    <row r="10" spans="1:13" ht="15" customHeight="1" x14ac:dyDescent="0.25">
      <c r="A10" s="1"/>
      <c r="B10" s="12" t="s">
        <v>11</v>
      </c>
      <c r="C10" s="6">
        <v>5</v>
      </c>
      <c r="D10" s="7">
        <v>38389</v>
      </c>
      <c r="E10" s="7">
        <v>32254</v>
      </c>
      <c r="F10" s="7">
        <v>937</v>
      </c>
      <c r="G10" s="7">
        <v>10261</v>
      </c>
      <c r="H10" s="7">
        <v>8724</v>
      </c>
      <c r="I10" s="7">
        <v>251</v>
      </c>
      <c r="J10" s="8">
        <v>0.267290109145849</v>
      </c>
      <c r="K10" s="8">
        <v>0.27047808023810999</v>
      </c>
      <c r="L10" s="8">
        <v>0.26787620064034201</v>
      </c>
      <c r="M10" s="1"/>
    </row>
    <row r="11" spans="1:13" ht="15" customHeight="1" x14ac:dyDescent="0.25">
      <c r="A11" s="1"/>
      <c r="B11" s="13" t="s">
        <v>12</v>
      </c>
      <c r="C11" s="6">
        <v>5</v>
      </c>
      <c r="D11" s="7">
        <v>35124</v>
      </c>
      <c r="E11" s="7">
        <v>29089</v>
      </c>
      <c r="F11" s="7">
        <v>780</v>
      </c>
      <c r="G11" s="7">
        <v>7484</v>
      </c>
      <c r="H11" s="7">
        <v>6231</v>
      </c>
      <c r="I11" s="7">
        <v>164</v>
      </c>
      <c r="J11" s="8">
        <v>0.21307368181300501</v>
      </c>
      <c r="K11" s="8">
        <v>0.21420468218226801</v>
      </c>
      <c r="L11" s="8">
        <v>0.21025641025641001</v>
      </c>
      <c r="M11" s="1"/>
    </row>
    <row r="12" spans="1:13" ht="15" customHeight="1" x14ac:dyDescent="0.25">
      <c r="A12" s="1"/>
      <c r="B12" s="14" t="s">
        <v>13</v>
      </c>
      <c r="C12" s="6">
        <v>5</v>
      </c>
      <c r="D12" s="7">
        <v>130221</v>
      </c>
      <c r="E12" s="7">
        <v>116361</v>
      </c>
      <c r="F12" s="7">
        <v>3957</v>
      </c>
      <c r="G12" s="7">
        <v>21189</v>
      </c>
      <c r="H12" s="7">
        <v>18885</v>
      </c>
      <c r="I12" s="7">
        <v>685</v>
      </c>
      <c r="J12" s="8">
        <v>0.16271569101757799</v>
      </c>
      <c r="K12" s="8">
        <v>0.16229664578338099</v>
      </c>
      <c r="L12" s="8">
        <v>0.17311094263330801</v>
      </c>
      <c r="M12" s="1"/>
    </row>
    <row r="13" spans="1:13" ht="15" customHeight="1" x14ac:dyDescent="0.25">
      <c r="A13" s="1"/>
      <c r="B13" s="15" t="s">
        <v>14</v>
      </c>
      <c r="C13" s="6">
        <v>5</v>
      </c>
      <c r="D13" s="7">
        <v>29382</v>
      </c>
      <c r="E13" s="7">
        <v>26243</v>
      </c>
      <c r="F13" s="7">
        <v>680</v>
      </c>
      <c r="G13" s="7">
        <v>9622</v>
      </c>
      <c r="H13" s="7">
        <v>8652</v>
      </c>
      <c r="I13" s="7">
        <v>216</v>
      </c>
      <c r="J13" s="8">
        <v>0.32747940916207202</v>
      </c>
      <c r="K13" s="8">
        <v>0.32968791677780701</v>
      </c>
      <c r="L13" s="8">
        <v>0.317647058823529</v>
      </c>
      <c r="M13" s="1"/>
    </row>
    <row r="14" spans="1:13" ht="15" customHeight="1" x14ac:dyDescent="0.25">
      <c r="A14" s="1"/>
      <c r="B14" s="16" t="s">
        <v>15</v>
      </c>
      <c r="C14" s="6">
        <v>5</v>
      </c>
      <c r="D14" s="7">
        <v>16138</v>
      </c>
      <c r="E14" s="7">
        <v>13987</v>
      </c>
      <c r="F14" s="7">
        <v>492</v>
      </c>
      <c r="G14" s="7">
        <v>4182</v>
      </c>
      <c r="H14" s="7">
        <v>3620</v>
      </c>
      <c r="I14" s="7">
        <v>120</v>
      </c>
      <c r="J14" s="8">
        <v>0.25913991820547799</v>
      </c>
      <c r="K14" s="8">
        <v>0.25881175377135901</v>
      </c>
      <c r="L14" s="8">
        <v>0.24390243902438999</v>
      </c>
      <c r="M14" s="1"/>
    </row>
    <row r="15" spans="1:13" ht="15" customHeight="1" x14ac:dyDescent="0.25">
      <c r="A15" s="1"/>
      <c r="B15" s="17" t="s">
        <v>16</v>
      </c>
      <c r="C15" s="6">
        <v>5</v>
      </c>
      <c r="D15" s="7">
        <v>31254</v>
      </c>
      <c r="E15" s="7">
        <v>25040</v>
      </c>
      <c r="F15" s="7">
        <v>866</v>
      </c>
      <c r="G15" s="7">
        <v>6814</v>
      </c>
      <c r="H15" s="7">
        <v>5570</v>
      </c>
      <c r="I15" s="7">
        <v>200</v>
      </c>
      <c r="J15" s="8">
        <v>0.21802009342804099</v>
      </c>
      <c r="K15" s="8">
        <v>0.222444089456869</v>
      </c>
      <c r="L15" s="8">
        <v>0.23094688221709</v>
      </c>
      <c r="M15" s="1"/>
    </row>
    <row r="16" spans="1:13" ht="15" customHeight="1" x14ac:dyDescent="0.25">
      <c r="A16" s="1"/>
      <c r="B16" s="18" t="s">
        <v>17</v>
      </c>
      <c r="C16" s="6">
        <v>5</v>
      </c>
      <c r="D16" s="7">
        <v>31539</v>
      </c>
      <c r="E16" s="7">
        <v>28772</v>
      </c>
      <c r="F16" s="7">
        <v>719</v>
      </c>
      <c r="G16" s="7">
        <v>9235</v>
      </c>
      <c r="H16" s="7">
        <v>8483</v>
      </c>
      <c r="I16" s="7">
        <v>218</v>
      </c>
      <c r="J16" s="8">
        <v>0.29281207394020098</v>
      </c>
      <c r="K16" s="8">
        <v>0.29483525649937398</v>
      </c>
      <c r="L16" s="8">
        <v>0.30319888734353301</v>
      </c>
      <c r="M16" s="1"/>
    </row>
    <row r="17" spans="1:13" ht="15" customHeight="1" x14ac:dyDescent="0.25">
      <c r="A17" s="1"/>
      <c r="B17" s="19" t="s">
        <v>18</v>
      </c>
      <c r="C17" s="6">
        <v>5</v>
      </c>
      <c r="D17" s="7">
        <v>23841</v>
      </c>
      <c r="E17" s="7">
        <v>19701</v>
      </c>
      <c r="F17" s="7">
        <v>705</v>
      </c>
      <c r="G17" s="7">
        <v>2504</v>
      </c>
      <c r="H17" s="7">
        <v>2151</v>
      </c>
      <c r="I17" s="7">
        <v>93</v>
      </c>
      <c r="J17" s="8">
        <v>0.105029151461768</v>
      </c>
      <c r="K17" s="8">
        <v>0.109182275011421</v>
      </c>
      <c r="L17" s="8">
        <v>0.131914893617021</v>
      </c>
      <c r="M17" s="1"/>
    </row>
    <row r="18" spans="1:13" ht="15" customHeight="1" x14ac:dyDescent="0.25">
      <c r="A18" s="1"/>
      <c r="B18" s="20" t="s">
        <v>19</v>
      </c>
      <c r="C18" s="6">
        <v>5</v>
      </c>
      <c r="D18" s="7">
        <v>8277</v>
      </c>
      <c r="E18" s="7">
        <v>6992</v>
      </c>
      <c r="F18" s="7">
        <v>228</v>
      </c>
      <c r="G18" s="7">
        <v>2397</v>
      </c>
      <c r="H18" s="7">
        <v>2066</v>
      </c>
      <c r="I18" s="7">
        <v>61</v>
      </c>
      <c r="J18" s="8">
        <v>0.289597680318956</v>
      </c>
      <c r="K18" s="8">
        <v>0.29548054919908501</v>
      </c>
      <c r="L18" s="8">
        <v>0.26754385964912297</v>
      </c>
      <c r="M18" s="1"/>
    </row>
    <row r="19" spans="1:13" ht="15" customHeight="1" x14ac:dyDescent="0.25">
      <c r="A19" s="1"/>
      <c r="B19" s="21" t="s">
        <v>20</v>
      </c>
      <c r="C19" s="6">
        <v>5</v>
      </c>
      <c r="D19" s="7">
        <v>18824</v>
      </c>
      <c r="E19" s="7">
        <v>17029</v>
      </c>
      <c r="F19" s="7">
        <v>475</v>
      </c>
      <c r="G19" s="7">
        <v>3595</v>
      </c>
      <c r="H19" s="7">
        <v>3280</v>
      </c>
      <c r="I19" s="7">
        <v>118</v>
      </c>
      <c r="J19" s="8">
        <v>0.190979600509987</v>
      </c>
      <c r="K19" s="8">
        <v>0.19261260203182801</v>
      </c>
      <c r="L19" s="8">
        <v>0.24842105263157899</v>
      </c>
      <c r="M19" s="1"/>
    </row>
    <row r="20" spans="1:13" ht="15" customHeight="1" x14ac:dyDescent="0.25">
      <c r="A20" s="1"/>
      <c r="B20" s="22" t="s">
        <v>21</v>
      </c>
      <c r="C20" s="6">
        <v>5</v>
      </c>
      <c r="D20" s="7">
        <v>207</v>
      </c>
      <c r="E20" s="7">
        <v>184</v>
      </c>
      <c r="F20" s="7">
        <v>17</v>
      </c>
      <c r="G20" s="7">
        <v>151</v>
      </c>
      <c r="H20" s="7">
        <v>132</v>
      </c>
      <c r="I20" s="7">
        <v>12</v>
      </c>
      <c r="J20" s="8">
        <v>0.729468599033816</v>
      </c>
      <c r="K20" s="8">
        <v>0.71739130434782605</v>
      </c>
      <c r="L20" s="8">
        <v>0.70588235294117696</v>
      </c>
      <c r="M20" s="1"/>
    </row>
    <row r="21" spans="1:13" ht="15" customHeight="1" x14ac:dyDescent="0.25">
      <c r="A21" s="1"/>
      <c r="B21" s="23" t="s">
        <v>22</v>
      </c>
      <c r="C21" s="6">
        <v>5</v>
      </c>
      <c r="D21" s="7">
        <v>13683</v>
      </c>
      <c r="E21" s="7">
        <v>12953</v>
      </c>
      <c r="F21" s="7">
        <v>465</v>
      </c>
      <c r="G21" s="7">
        <v>7176</v>
      </c>
      <c r="H21" s="7">
        <v>6762</v>
      </c>
      <c r="I21" s="7">
        <v>288</v>
      </c>
      <c r="J21" s="8">
        <v>0.52444639333479504</v>
      </c>
      <c r="K21" s="8">
        <v>0.52204122597081803</v>
      </c>
      <c r="L21" s="8">
        <v>0.619354838709677</v>
      </c>
      <c r="M21" s="1"/>
    </row>
    <row r="22" spans="1:13" ht="15" customHeight="1" x14ac:dyDescent="0.25">
      <c r="A22" s="1"/>
      <c r="B22" s="24" t="s">
        <v>23</v>
      </c>
      <c r="C22" s="6">
        <v>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 t="s">
        <v>24</v>
      </c>
      <c r="K22" s="8" t="s">
        <v>24</v>
      </c>
      <c r="L22" s="8" t="s">
        <v>24</v>
      </c>
      <c r="M22" s="1"/>
    </row>
    <row r="23" spans="1:13" ht="15" customHeight="1" x14ac:dyDescent="0.25">
      <c r="A23" s="1"/>
      <c r="B23" s="25" t="s">
        <v>25</v>
      </c>
      <c r="C23" s="6">
        <v>4</v>
      </c>
      <c r="D23" s="7">
        <v>41966</v>
      </c>
      <c r="E23" s="7">
        <v>37559</v>
      </c>
      <c r="F23" s="7">
        <v>770</v>
      </c>
      <c r="G23" s="7">
        <v>4642</v>
      </c>
      <c r="H23" s="7">
        <v>3974</v>
      </c>
      <c r="I23" s="7">
        <v>100</v>
      </c>
      <c r="J23" s="8">
        <v>0.110613353667254</v>
      </c>
      <c r="K23" s="8">
        <v>0.10580686386751501</v>
      </c>
      <c r="L23" s="8">
        <v>0.12987012987013</v>
      </c>
      <c r="M23" s="1"/>
    </row>
    <row r="24" spans="1:13" ht="15" customHeight="1" x14ac:dyDescent="0.25">
      <c r="A24" s="1"/>
      <c r="B24" s="26" t="s">
        <v>26</v>
      </c>
      <c r="C24" s="6">
        <v>5</v>
      </c>
      <c r="D24" s="7">
        <v>41966</v>
      </c>
      <c r="E24" s="7">
        <v>37559</v>
      </c>
      <c r="F24" s="7">
        <v>770</v>
      </c>
      <c r="G24" s="7">
        <v>4642</v>
      </c>
      <c r="H24" s="7">
        <v>3974</v>
      </c>
      <c r="I24" s="7">
        <v>100</v>
      </c>
      <c r="J24" s="8">
        <v>0.110613353667254</v>
      </c>
      <c r="K24" s="8">
        <v>0.10580686386751501</v>
      </c>
      <c r="L24" s="8">
        <v>0.12987012987013</v>
      </c>
      <c r="M24" s="1"/>
    </row>
    <row r="25" spans="1:13" ht="15" customHeight="1" x14ac:dyDescent="0.25">
      <c r="A25" s="1"/>
      <c r="B25" s="27" t="s">
        <v>27</v>
      </c>
      <c r="C25" s="6">
        <v>4</v>
      </c>
      <c r="D25" s="7">
        <v>103704</v>
      </c>
      <c r="E25" s="7">
        <v>84902</v>
      </c>
      <c r="F25" s="7">
        <v>2185</v>
      </c>
      <c r="G25" s="7">
        <v>21920</v>
      </c>
      <c r="H25" s="7">
        <v>17038</v>
      </c>
      <c r="I25" s="7">
        <v>426</v>
      </c>
      <c r="J25" s="8">
        <v>0.21137082465478699</v>
      </c>
      <c r="K25" s="8">
        <v>0.20067842924783899</v>
      </c>
      <c r="L25" s="8">
        <v>0.19496567505720799</v>
      </c>
      <c r="M25" s="1"/>
    </row>
    <row r="26" spans="1:13" ht="15" customHeight="1" x14ac:dyDescent="0.25">
      <c r="A26" s="1"/>
      <c r="B26" s="28" t="s">
        <v>28</v>
      </c>
      <c r="C26" s="6">
        <v>5</v>
      </c>
      <c r="D26" s="7">
        <v>103704</v>
      </c>
      <c r="E26" s="7">
        <v>84902</v>
      </c>
      <c r="F26" s="7">
        <v>2185</v>
      </c>
      <c r="G26" s="7">
        <v>21920</v>
      </c>
      <c r="H26" s="7">
        <v>17038</v>
      </c>
      <c r="I26" s="7">
        <v>426</v>
      </c>
      <c r="J26" s="8">
        <v>0.21137082465478699</v>
      </c>
      <c r="K26" s="8">
        <v>0.20067842924783899</v>
      </c>
      <c r="L26" s="8">
        <v>0.19496567505720799</v>
      </c>
      <c r="M26" s="1"/>
    </row>
    <row r="27" spans="1:13" ht="15" customHeight="1" x14ac:dyDescent="0.25">
      <c r="A27" s="1"/>
      <c r="B27" s="29" t="s">
        <v>29</v>
      </c>
      <c r="C27" s="6">
        <v>4</v>
      </c>
      <c r="D27" s="7">
        <v>75538</v>
      </c>
      <c r="E27" s="7">
        <v>66000</v>
      </c>
      <c r="F27" s="7">
        <v>1762</v>
      </c>
      <c r="G27" s="7">
        <v>18117</v>
      </c>
      <c r="H27" s="7">
        <v>15533</v>
      </c>
      <c r="I27" s="7">
        <v>411</v>
      </c>
      <c r="J27" s="8">
        <v>0.239839550954486</v>
      </c>
      <c r="K27" s="8">
        <v>0.235348484848485</v>
      </c>
      <c r="L27" s="8">
        <v>0.23325766174801399</v>
      </c>
      <c r="M27" s="1"/>
    </row>
    <row r="28" spans="1:13" ht="15" customHeight="1" x14ac:dyDescent="0.25">
      <c r="A28" s="1"/>
      <c r="B28" s="30" t="s">
        <v>30</v>
      </c>
      <c r="C28" s="6">
        <v>5</v>
      </c>
      <c r="D28" s="7">
        <v>10709</v>
      </c>
      <c r="E28" s="7">
        <v>9144</v>
      </c>
      <c r="F28" s="7">
        <v>238</v>
      </c>
      <c r="G28" s="7">
        <v>4721</v>
      </c>
      <c r="H28" s="7">
        <v>3991</v>
      </c>
      <c r="I28" s="7">
        <v>90</v>
      </c>
      <c r="J28" s="8">
        <v>0.44084414978055803</v>
      </c>
      <c r="K28" s="8">
        <v>0.43646106736657903</v>
      </c>
      <c r="L28" s="8">
        <v>0.378151260504202</v>
      </c>
      <c r="M28" s="1"/>
    </row>
    <row r="29" spans="1:13" ht="15" customHeight="1" x14ac:dyDescent="0.25">
      <c r="A29" s="1"/>
      <c r="B29" s="31" t="s">
        <v>31</v>
      </c>
      <c r="C29" s="6">
        <v>5</v>
      </c>
      <c r="D29" s="7">
        <v>45164</v>
      </c>
      <c r="E29" s="7">
        <v>41503</v>
      </c>
      <c r="F29" s="7">
        <v>1007</v>
      </c>
      <c r="G29" s="7">
        <v>8507</v>
      </c>
      <c r="H29" s="7">
        <v>7765</v>
      </c>
      <c r="I29" s="7">
        <v>165</v>
      </c>
      <c r="J29" s="8">
        <v>0.18835798423523201</v>
      </c>
      <c r="K29" s="8">
        <v>0.18709490880177301</v>
      </c>
      <c r="L29" s="8">
        <v>0.16385302879841099</v>
      </c>
      <c r="M29" s="1"/>
    </row>
    <row r="30" spans="1:13" ht="15" customHeight="1" x14ac:dyDescent="0.25">
      <c r="A30" s="1"/>
      <c r="B30" s="32" t="s">
        <v>32</v>
      </c>
      <c r="C30" s="6">
        <v>5</v>
      </c>
      <c r="D30" s="7">
        <v>4207</v>
      </c>
      <c r="E30" s="7">
        <v>3846</v>
      </c>
      <c r="F30" s="7">
        <v>94</v>
      </c>
      <c r="G30" s="7">
        <v>814</v>
      </c>
      <c r="H30" s="7">
        <v>753</v>
      </c>
      <c r="I30" s="7">
        <v>22</v>
      </c>
      <c r="J30" s="8">
        <v>0.193487045400523</v>
      </c>
      <c r="K30" s="8">
        <v>0.19578783151326101</v>
      </c>
      <c r="L30" s="8">
        <v>0.23404255319148901</v>
      </c>
      <c r="M30" s="1"/>
    </row>
    <row r="31" spans="1:13" ht="15" customHeight="1" x14ac:dyDescent="0.25">
      <c r="A31" s="1"/>
      <c r="B31" s="33" t="s">
        <v>33</v>
      </c>
      <c r="C31" s="6">
        <v>5</v>
      </c>
      <c r="D31" s="7">
        <v>3073</v>
      </c>
      <c r="E31" s="7">
        <v>2014</v>
      </c>
      <c r="F31" s="7">
        <v>23</v>
      </c>
      <c r="G31" s="7">
        <v>311</v>
      </c>
      <c r="H31" s="7">
        <v>245</v>
      </c>
      <c r="I31" s="7">
        <v>1</v>
      </c>
      <c r="J31" s="8">
        <v>0.10120403514481</v>
      </c>
      <c r="K31" s="8">
        <v>0.121648460774578</v>
      </c>
      <c r="L31" s="8">
        <v>4.3478260869565202E-2</v>
      </c>
      <c r="M31" s="1"/>
    </row>
    <row r="32" spans="1:13" ht="15" customHeight="1" x14ac:dyDescent="0.25">
      <c r="A32" s="1"/>
      <c r="B32" s="34" t="s">
        <v>34</v>
      </c>
      <c r="C32" s="6">
        <v>5</v>
      </c>
      <c r="D32" s="7">
        <v>8105</v>
      </c>
      <c r="E32" s="7">
        <v>7007</v>
      </c>
      <c r="F32" s="7">
        <v>278</v>
      </c>
      <c r="G32" s="7">
        <v>2162</v>
      </c>
      <c r="H32" s="7">
        <v>1859</v>
      </c>
      <c r="I32" s="7">
        <v>72</v>
      </c>
      <c r="J32" s="8">
        <v>0.266748920419494</v>
      </c>
      <c r="K32" s="8">
        <v>0.26530612244898</v>
      </c>
      <c r="L32" s="8">
        <v>0.25899280575539602</v>
      </c>
      <c r="M32" s="1"/>
    </row>
    <row r="33" spans="1:13" ht="15" customHeight="1" x14ac:dyDescent="0.25">
      <c r="A33" s="1"/>
      <c r="B33" s="35" t="s">
        <v>35</v>
      </c>
      <c r="C33" s="6">
        <v>5</v>
      </c>
      <c r="D33" s="7">
        <v>372</v>
      </c>
      <c r="E33" s="7">
        <v>333</v>
      </c>
      <c r="F33" s="7">
        <v>11</v>
      </c>
      <c r="G33" s="7">
        <v>126</v>
      </c>
      <c r="H33" s="7">
        <v>113</v>
      </c>
      <c r="I33" s="7">
        <v>6</v>
      </c>
      <c r="J33" s="8">
        <v>0.33870967741935498</v>
      </c>
      <c r="K33" s="8">
        <v>0.33933933933933902</v>
      </c>
      <c r="L33" s="8">
        <v>0.54545454545454497</v>
      </c>
      <c r="M33" s="1"/>
    </row>
    <row r="34" spans="1:13" ht="15" customHeight="1" x14ac:dyDescent="0.25">
      <c r="A34" s="1"/>
      <c r="B34" s="36" t="s">
        <v>36</v>
      </c>
      <c r="C34" s="6">
        <v>5</v>
      </c>
      <c r="D34" s="7">
        <v>3908</v>
      </c>
      <c r="E34" s="7">
        <v>2153</v>
      </c>
      <c r="F34" s="7">
        <v>111</v>
      </c>
      <c r="G34" s="7">
        <v>1476</v>
      </c>
      <c r="H34" s="7">
        <v>807</v>
      </c>
      <c r="I34" s="7">
        <v>55</v>
      </c>
      <c r="J34" s="8">
        <v>0.37768679631525098</v>
      </c>
      <c r="K34" s="8">
        <v>0.37482582443102602</v>
      </c>
      <c r="L34" s="8">
        <v>0.49549549549549499</v>
      </c>
      <c r="M34" s="1"/>
    </row>
    <row r="35" spans="1:13" ht="15" customHeight="1" x14ac:dyDescent="0.25">
      <c r="A35" s="1"/>
      <c r="B35" s="37" t="s">
        <v>37</v>
      </c>
      <c r="C35" s="6">
        <v>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 t="s">
        <v>24</v>
      </c>
      <c r="K35" s="8" t="s">
        <v>24</v>
      </c>
      <c r="L35" s="8" t="s">
        <v>24</v>
      </c>
      <c r="M35" s="1"/>
    </row>
    <row r="36" spans="1:13" ht="15" customHeight="1" x14ac:dyDescent="0.25">
      <c r="A36" s="1"/>
      <c r="B36" s="38" t="s">
        <v>38</v>
      </c>
      <c r="C36" s="6">
        <v>3</v>
      </c>
      <c r="D36" s="7">
        <v>3352</v>
      </c>
      <c r="E36" s="7">
        <v>3129</v>
      </c>
      <c r="F36" s="7">
        <v>23</v>
      </c>
      <c r="G36" s="7">
        <v>1830</v>
      </c>
      <c r="H36" s="7">
        <v>1697</v>
      </c>
      <c r="I36" s="7">
        <v>9</v>
      </c>
      <c r="J36" s="8">
        <v>0.54594272076372297</v>
      </c>
      <c r="K36" s="8">
        <v>0.54234579737935396</v>
      </c>
      <c r="L36" s="8">
        <v>0.39130434782608697</v>
      </c>
      <c r="M36" s="1"/>
    </row>
    <row r="37" spans="1:13" ht="15" customHeight="1" x14ac:dyDescent="0.25">
      <c r="A37" s="1"/>
      <c r="B37" s="39" t="s">
        <v>39</v>
      </c>
      <c r="C37" s="6">
        <v>4</v>
      </c>
      <c r="D37" s="7">
        <v>3352</v>
      </c>
      <c r="E37" s="7">
        <v>3129</v>
      </c>
      <c r="F37" s="7">
        <v>23</v>
      </c>
      <c r="G37" s="7">
        <v>1830</v>
      </c>
      <c r="H37" s="7">
        <v>1697</v>
      </c>
      <c r="I37" s="7">
        <v>9</v>
      </c>
      <c r="J37" s="8">
        <v>0.54594272076372297</v>
      </c>
      <c r="K37" s="8">
        <v>0.54234579737935396</v>
      </c>
      <c r="L37" s="8">
        <v>0.39130434782608697</v>
      </c>
      <c r="M37" s="1"/>
    </row>
    <row r="38" spans="1:13" ht="15" customHeight="1" x14ac:dyDescent="0.25">
      <c r="A38" s="1"/>
      <c r="B38" s="40" t="s">
        <v>40</v>
      </c>
      <c r="C38" s="6">
        <v>5</v>
      </c>
      <c r="D38" s="7">
        <v>79</v>
      </c>
      <c r="E38" s="7">
        <v>73</v>
      </c>
      <c r="F38" s="7">
        <v>2</v>
      </c>
      <c r="G38" s="7">
        <v>65</v>
      </c>
      <c r="H38" s="7">
        <v>62</v>
      </c>
      <c r="I38" s="7">
        <v>2</v>
      </c>
      <c r="J38" s="8">
        <v>0.822784810126582</v>
      </c>
      <c r="K38" s="8">
        <v>0.84931506849315097</v>
      </c>
      <c r="L38" s="8">
        <v>1</v>
      </c>
      <c r="M38" s="1"/>
    </row>
    <row r="39" spans="1:13" ht="15" customHeight="1" x14ac:dyDescent="0.25">
      <c r="A39" s="1"/>
      <c r="B39" s="41" t="s">
        <v>41</v>
      </c>
      <c r="C39" s="6">
        <v>5</v>
      </c>
      <c r="D39" s="7">
        <v>3273</v>
      </c>
      <c r="E39" s="7">
        <v>3056</v>
      </c>
      <c r="F39" s="7">
        <v>21</v>
      </c>
      <c r="G39" s="7">
        <v>1765</v>
      </c>
      <c r="H39" s="7">
        <v>1635</v>
      </c>
      <c r="I39" s="7">
        <v>7</v>
      </c>
      <c r="J39" s="8">
        <v>0.53926061717079099</v>
      </c>
      <c r="K39" s="8">
        <v>0.53501308900523603</v>
      </c>
      <c r="L39" s="8">
        <v>0.33333333333333298</v>
      </c>
      <c r="M39" s="1"/>
    </row>
    <row r="40" spans="1:13" ht="15" customHeight="1" x14ac:dyDescent="0.25">
      <c r="A40" s="1"/>
      <c r="B40" s="42" t="s">
        <v>42</v>
      </c>
      <c r="C40" s="6">
        <v>3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 t="s">
        <v>24</v>
      </c>
      <c r="K40" s="8" t="s">
        <v>24</v>
      </c>
      <c r="L40" s="8" t="s">
        <v>24</v>
      </c>
      <c r="M40" s="1"/>
    </row>
    <row r="41" spans="1:1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 x14ac:dyDescent="0.25">
      <c r="A42" s="1"/>
      <c r="B42" s="48" t="s">
        <v>43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1"/>
    </row>
    <row r="43" spans="1:13" ht="15" customHeight="1" x14ac:dyDescent="0.25">
      <c r="A43" s="1"/>
      <c r="B43" s="48" t="s">
        <v>44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1"/>
    </row>
    <row r="44" spans="1:1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7">
    <mergeCell ref="B1:K1"/>
    <mergeCell ref="B3:L3"/>
    <mergeCell ref="B42:L42"/>
    <mergeCell ref="B43:L43"/>
    <mergeCell ref="J5:L5"/>
    <mergeCell ref="G5:I5"/>
    <mergeCell ref="D5:F5"/>
  </mergeCells>
  <conditionalFormatting sqref="B40">
    <cfRule type="expression" dxfId="169" priority="1">
      <formula>C40=3</formula>
    </cfRule>
    <cfRule type="expression" dxfId="168" priority="2">
      <formula>C40=4</formula>
    </cfRule>
    <cfRule type="expression" dxfId="167" priority="3">
      <formula>C40=5</formula>
    </cfRule>
    <cfRule type="expression" dxfId="166" priority="4">
      <formula>C40=6</formula>
    </cfRule>
  </conditionalFormatting>
  <conditionalFormatting sqref="B39">
    <cfRule type="expression" dxfId="165" priority="5">
      <formula>C39=3</formula>
    </cfRule>
    <cfRule type="expression" dxfId="164" priority="6">
      <formula>C39=4</formula>
    </cfRule>
    <cfRule type="expression" dxfId="163" priority="7">
      <formula>C39=5</formula>
    </cfRule>
    <cfRule type="expression" dxfId="162" priority="8">
      <formula>C39=6</formula>
    </cfRule>
  </conditionalFormatting>
  <conditionalFormatting sqref="B38">
    <cfRule type="expression" dxfId="161" priority="9">
      <formula>C38=3</formula>
    </cfRule>
    <cfRule type="expression" dxfId="160" priority="10">
      <formula>C38=4</formula>
    </cfRule>
    <cfRule type="expression" dxfId="159" priority="11">
      <formula>C38=5</formula>
    </cfRule>
    <cfRule type="expression" dxfId="158" priority="12">
      <formula>C38=6</formula>
    </cfRule>
  </conditionalFormatting>
  <conditionalFormatting sqref="B37">
    <cfRule type="expression" dxfId="157" priority="13">
      <formula>C37=3</formula>
    </cfRule>
    <cfRule type="expression" dxfId="156" priority="14">
      <formula>C37=4</formula>
    </cfRule>
    <cfRule type="expression" dxfId="155" priority="15">
      <formula>C37=5</formula>
    </cfRule>
    <cfRule type="expression" dxfId="154" priority="16">
      <formula>C37=6</formula>
    </cfRule>
  </conditionalFormatting>
  <conditionalFormatting sqref="B36">
    <cfRule type="expression" dxfId="153" priority="17">
      <formula>C36=3</formula>
    </cfRule>
    <cfRule type="expression" dxfId="152" priority="18">
      <formula>C36=4</formula>
    </cfRule>
    <cfRule type="expression" dxfId="151" priority="19">
      <formula>C36=5</formula>
    </cfRule>
    <cfRule type="expression" dxfId="150" priority="20">
      <formula>C36=6</formula>
    </cfRule>
  </conditionalFormatting>
  <conditionalFormatting sqref="B35">
    <cfRule type="expression" dxfId="149" priority="21">
      <formula>C35=3</formula>
    </cfRule>
    <cfRule type="expression" dxfId="148" priority="22">
      <formula>C35=4</formula>
    </cfRule>
    <cfRule type="expression" dxfId="147" priority="23">
      <formula>C35=5</formula>
    </cfRule>
    <cfRule type="expression" dxfId="146" priority="24">
      <formula>C35=6</formula>
    </cfRule>
  </conditionalFormatting>
  <conditionalFormatting sqref="B34">
    <cfRule type="expression" dxfId="145" priority="25">
      <formula>C34=3</formula>
    </cfRule>
    <cfRule type="expression" dxfId="144" priority="26">
      <formula>C34=4</formula>
    </cfRule>
    <cfRule type="expression" dxfId="143" priority="27">
      <formula>C34=5</formula>
    </cfRule>
    <cfRule type="expression" dxfId="142" priority="28">
      <formula>C34=6</formula>
    </cfRule>
  </conditionalFormatting>
  <conditionalFormatting sqref="B33">
    <cfRule type="expression" dxfId="141" priority="29">
      <formula>C33=3</formula>
    </cfRule>
    <cfRule type="expression" dxfId="140" priority="30">
      <formula>C33=4</formula>
    </cfRule>
    <cfRule type="expression" dxfId="139" priority="31">
      <formula>C33=5</formula>
    </cfRule>
    <cfRule type="expression" dxfId="138" priority="32">
      <formula>C33=6</formula>
    </cfRule>
  </conditionalFormatting>
  <conditionalFormatting sqref="B32">
    <cfRule type="expression" dxfId="137" priority="33">
      <formula>C32=3</formula>
    </cfRule>
    <cfRule type="expression" dxfId="136" priority="34">
      <formula>C32=4</formula>
    </cfRule>
    <cfRule type="expression" dxfId="135" priority="35">
      <formula>C32=5</formula>
    </cfRule>
    <cfRule type="expression" dxfId="134" priority="36">
      <formula>C32=6</formula>
    </cfRule>
  </conditionalFormatting>
  <conditionalFormatting sqref="B31">
    <cfRule type="expression" dxfId="133" priority="37">
      <formula>C31=3</formula>
    </cfRule>
    <cfRule type="expression" dxfId="132" priority="38">
      <formula>C31=4</formula>
    </cfRule>
    <cfRule type="expression" dxfId="131" priority="39">
      <formula>C31=5</formula>
    </cfRule>
    <cfRule type="expression" dxfId="130" priority="40">
      <formula>C31=6</formula>
    </cfRule>
  </conditionalFormatting>
  <conditionalFormatting sqref="B30">
    <cfRule type="expression" dxfId="129" priority="41">
      <formula>C30=3</formula>
    </cfRule>
    <cfRule type="expression" dxfId="128" priority="42">
      <formula>C30=4</formula>
    </cfRule>
    <cfRule type="expression" dxfId="127" priority="43">
      <formula>C30=5</formula>
    </cfRule>
    <cfRule type="expression" dxfId="126" priority="44">
      <formula>C30=6</formula>
    </cfRule>
  </conditionalFormatting>
  <conditionalFormatting sqref="B29">
    <cfRule type="expression" dxfId="125" priority="45">
      <formula>C29=3</formula>
    </cfRule>
    <cfRule type="expression" dxfId="124" priority="46">
      <formula>C29=4</formula>
    </cfRule>
    <cfRule type="expression" dxfId="123" priority="47">
      <formula>C29=5</formula>
    </cfRule>
    <cfRule type="expression" dxfId="122" priority="48">
      <formula>C29=6</formula>
    </cfRule>
  </conditionalFormatting>
  <conditionalFormatting sqref="B28">
    <cfRule type="expression" dxfId="121" priority="49">
      <formula>C28=3</formula>
    </cfRule>
    <cfRule type="expression" dxfId="120" priority="50">
      <formula>C28=4</formula>
    </cfRule>
    <cfRule type="expression" dxfId="119" priority="51">
      <formula>C28=5</formula>
    </cfRule>
    <cfRule type="expression" dxfId="118" priority="52">
      <formula>C28=6</formula>
    </cfRule>
  </conditionalFormatting>
  <conditionalFormatting sqref="B27">
    <cfRule type="expression" dxfId="117" priority="53">
      <formula>C27=3</formula>
    </cfRule>
    <cfRule type="expression" dxfId="116" priority="54">
      <formula>C27=4</formula>
    </cfRule>
    <cfRule type="expression" dxfId="115" priority="55">
      <formula>C27=5</formula>
    </cfRule>
    <cfRule type="expression" dxfId="114" priority="56">
      <formula>C27=6</formula>
    </cfRule>
  </conditionalFormatting>
  <conditionalFormatting sqref="B26">
    <cfRule type="expression" dxfId="113" priority="57">
      <formula>C26=3</formula>
    </cfRule>
    <cfRule type="expression" dxfId="112" priority="58">
      <formula>C26=4</formula>
    </cfRule>
    <cfRule type="expression" dxfId="111" priority="59">
      <formula>C26=5</formula>
    </cfRule>
    <cfRule type="expression" dxfId="110" priority="60">
      <formula>C26=6</formula>
    </cfRule>
  </conditionalFormatting>
  <conditionalFormatting sqref="B25">
    <cfRule type="expression" dxfId="109" priority="61">
      <formula>C25=3</formula>
    </cfRule>
    <cfRule type="expression" dxfId="108" priority="62">
      <formula>C25=4</formula>
    </cfRule>
    <cfRule type="expression" dxfId="107" priority="63">
      <formula>C25=5</formula>
    </cfRule>
    <cfRule type="expression" dxfId="106" priority="64">
      <formula>C25=6</formula>
    </cfRule>
  </conditionalFormatting>
  <conditionalFormatting sqref="B24">
    <cfRule type="expression" dxfId="105" priority="65">
      <formula>C24=3</formula>
    </cfRule>
    <cfRule type="expression" dxfId="104" priority="66">
      <formula>C24=4</formula>
    </cfRule>
    <cfRule type="expression" dxfId="103" priority="67">
      <formula>C24=5</formula>
    </cfRule>
    <cfRule type="expression" dxfId="102" priority="68">
      <formula>C24=6</formula>
    </cfRule>
  </conditionalFormatting>
  <conditionalFormatting sqref="B23">
    <cfRule type="expression" dxfId="101" priority="69">
      <formula>C23=3</formula>
    </cfRule>
    <cfRule type="expression" dxfId="100" priority="70">
      <formula>C23=4</formula>
    </cfRule>
    <cfRule type="expression" dxfId="99" priority="71">
      <formula>C23=5</formula>
    </cfRule>
    <cfRule type="expression" dxfId="98" priority="72">
      <formula>C23=6</formula>
    </cfRule>
  </conditionalFormatting>
  <conditionalFormatting sqref="B22">
    <cfRule type="expression" dxfId="97" priority="73">
      <formula>C22=3</formula>
    </cfRule>
    <cfRule type="expression" dxfId="96" priority="74">
      <formula>C22=4</formula>
    </cfRule>
    <cfRule type="expression" dxfId="95" priority="75">
      <formula>C22=5</formula>
    </cfRule>
    <cfRule type="expression" dxfId="94" priority="76">
      <formula>C22=6</formula>
    </cfRule>
  </conditionalFormatting>
  <conditionalFormatting sqref="B21">
    <cfRule type="expression" dxfId="93" priority="77">
      <formula>C21=3</formula>
    </cfRule>
    <cfRule type="expression" dxfId="92" priority="78">
      <formula>C21=4</formula>
    </cfRule>
    <cfRule type="expression" dxfId="91" priority="79">
      <formula>C21=5</formula>
    </cfRule>
    <cfRule type="expression" dxfId="90" priority="80">
      <formula>C21=6</formula>
    </cfRule>
  </conditionalFormatting>
  <conditionalFormatting sqref="B20">
    <cfRule type="expression" dxfId="89" priority="81">
      <formula>C20=3</formula>
    </cfRule>
    <cfRule type="expression" dxfId="88" priority="82">
      <formula>C20=4</formula>
    </cfRule>
    <cfRule type="expression" dxfId="87" priority="83">
      <formula>C20=5</formula>
    </cfRule>
    <cfRule type="expression" dxfId="86" priority="84">
      <formula>C20=6</formula>
    </cfRule>
  </conditionalFormatting>
  <conditionalFormatting sqref="B19">
    <cfRule type="expression" dxfId="85" priority="85">
      <formula>C19=3</formula>
    </cfRule>
    <cfRule type="expression" dxfId="84" priority="86">
      <formula>C19=4</formula>
    </cfRule>
    <cfRule type="expression" dxfId="83" priority="87">
      <formula>C19=5</formula>
    </cfRule>
    <cfRule type="expression" dxfId="82" priority="88">
      <formula>C19=6</formula>
    </cfRule>
  </conditionalFormatting>
  <conditionalFormatting sqref="B18">
    <cfRule type="expression" dxfId="81" priority="89">
      <formula>C18=3</formula>
    </cfRule>
    <cfRule type="expression" dxfId="80" priority="90">
      <formula>C18=4</formula>
    </cfRule>
    <cfRule type="expression" dxfId="79" priority="91">
      <formula>C18=5</formula>
    </cfRule>
    <cfRule type="expression" dxfId="78" priority="92">
      <formula>C18=6</formula>
    </cfRule>
  </conditionalFormatting>
  <conditionalFormatting sqref="B17">
    <cfRule type="expression" dxfId="77" priority="93">
      <formula>C17=3</formula>
    </cfRule>
    <cfRule type="expression" dxfId="76" priority="94">
      <formula>C17=4</formula>
    </cfRule>
    <cfRule type="expression" dxfId="75" priority="95">
      <formula>C17=5</formula>
    </cfRule>
    <cfRule type="expression" dxfId="74" priority="96">
      <formula>C17=6</formula>
    </cfRule>
  </conditionalFormatting>
  <conditionalFormatting sqref="B16">
    <cfRule type="expression" dxfId="73" priority="97">
      <formula>C16=3</formula>
    </cfRule>
    <cfRule type="expression" dxfId="72" priority="98">
      <formula>C16=4</formula>
    </cfRule>
    <cfRule type="expression" dxfId="71" priority="99">
      <formula>C16=5</formula>
    </cfRule>
    <cfRule type="expression" dxfId="70" priority="100">
      <formula>C16=6</formula>
    </cfRule>
  </conditionalFormatting>
  <conditionalFormatting sqref="B15">
    <cfRule type="expression" dxfId="69" priority="101">
      <formula>C15=3</formula>
    </cfRule>
    <cfRule type="expression" dxfId="68" priority="102">
      <formula>C15=4</formula>
    </cfRule>
    <cfRule type="expression" dxfId="67" priority="103">
      <formula>C15=5</formula>
    </cfRule>
    <cfRule type="expression" dxfId="66" priority="104">
      <formula>C15=6</formula>
    </cfRule>
  </conditionalFormatting>
  <conditionalFormatting sqref="B14">
    <cfRule type="expression" dxfId="65" priority="105">
      <formula>C14=3</formula>
    </cfRule>
    <cfRule type="expression" dxfId="64" priority="106">
      <formula>C14=4</formula>
    </cfRule>
    <cfRule type="expression" dxfId="63" priority="107">
      <formula>C14=5</formula>
    </cfRule>
    <cfRule type="expression" dxfId="62" priority="108">
      <formula>C14=6</formula>
    </cfRule>
  </conditionalFormatting>
  <conditionalFormatting sqref="B13">
    <cfRule type="expression" dxfId="61" priority="109">
      <formula>C13=3</formula>
    </cfRule>
    <cfRule type="expression" dxfId="60" priority="110">
      <formula>C13=4</formula>
    </cfRule>
    <cfRule type="expression" dxfId="59" priority="111">
      <formula>C13=5</formula>
    </cfRule>
    <cfRule type="expression" dxfId="58" priority="112">
      <formula>C13=6</formula>
    </cfRule>
  </conditionalFormatting>
  <conditionalFormatting sqref="B12">
    <cfRule type="expression" dxfId="57" priority="113">
      <formula>C12=3</formula>
    </cfRule>
    <cfRule type="expression" dxfId="56" priority="114">
      <formula>C12=4</formula>
    </cfRule>
    <cfRule type="expression" dxfId="55" priority="115">
      <formula>C12=5</formula>
    </cfRule>
    <cfRule type="expression" dxfId="54" priority="116">
      <formula>C12=6</formula>
    </cfRule>
  </conditionalFormatting>
  <conditionalFormatting sqref="B11">
    <cfRule type="expression" dxfId="53" priority="117">
      <formula>C11=3</formula>
    </cfRule>
    <cfRule type="expression" dxfId="52" priority="118">
      <formula>C11=4</formula>
    </cfRule>
    <cfRule type="expression" dxfId="51" priority="119">
      <formula>C11=5</formula>
    </cfRule>
    <cfRule type="expression" dxfId="50" priority="120">
      <formula>C11=6</formula>
    </cfRule>
  </conditionalFormatting>
  <conditionalFormatting sqref="B10">
    <cfRule type="expression" dxfId="49" priority="121">
      <formula>C10=3</formula>
    </cfRule>
    <cfRule type="expression" dxfId="48" priority="122">
      <formula>C10=4</formula>
    </cfRule>
    <cfRule type="expression" dxfId="47" priority="123">
      <formula>C10=5</formula>
    </cfRule>
    <cfRule type="expression" dxfId="46" priority="124">
      <formula>C10=6</formula>
    </cfRule>
  </conditionalFormatting>
  <conditionalFormatting sqref="B9">
    <cfRule type="expression" dxfId="45" priority="125">
      <formula>C9=3</formula>
    </cfRule>
    <cfRule type="expression" dxfId="44" priority="126">
      <formula>C9=4</formula>
    </cfRule>
    <cfRule type="expression" dxfId="43" priority="127">
      <formula>C9=5</formula>
    </cfRule>
    <cfRule type="expression" dxfId="42" priority="128">
      <formula>C9=6</formula>
    </cfRule>
  </conditionalFormatting>
  <conditionalFormatting sqref="B8">
    <cfRule type="expression" dxfId="41" priority="129">
      <formula>C8=3</formula>
    </cfRule>
    <cfRule type="expression" dxfId="40" priority="130">
      <formula>C8=4</formula>
    </cfRule>
    <cfRule type="expression" dxfId="39" priority="131">
      <formula>C8=5</formula>
    </cfRule>
    <cfRule type="expression" dxfId="38" priority="132">
      <formula>C8=6</formula>
    </cfRule>
  </conditionalFormatting>
  <conditionalFormatting sqref="B7">
    <cfRule type="expression" dxfId="37" priority="133">
      <formula>C7=3</formula>
    </cfRule>
    <cfRule type="expression" dxfId="36" priority="134">
      <formula>C7=4</formula>
    </cfRule>
    <cfRule type="expression" dxfId="35" priority="135">
      <formula>C7=5</formula>
    </cfRule>
    <cfRule type="expression" dxfId="34" priority="136">
      <formula>C7=6</formula>
    </cfRule>
  </conditionalFormatting>
  <conditionalFormatting sqref="B40:L40">
    <cfRule type="expression" dxfId="33" priority="137">
      <formula>$C40=2</formula>
    </cfRule>
  </conditionalFormatting>
  <conditionalFormatting sqref="B39:L39">
    <cfRule type="expression" dxfId="32" priority="138">
      <formula>$C39=2</formula>
    </cfRule>
  </conditionalFormatting>
  <conditionalFormatting sqref="B38:L38">
    <cfRule type="expression" dxfId="31" priority="139">
      <formula>$C38=2</formula>
    </cfRule>
  </conditionalFormatting>
  <conditionalFormatting sqref="B37:L37">
    <cfRule type="expression" dxfId="30" priority="140">
      <formula>$C37=2</formula>
    </cfRule>
  </conditionalFormatting>
  <conditionalFormatting sqref="B36:L36">
    <cfRule type="expression" dxfId="29" priority="141">
      <formula>$C36=2</formula>
    </cfRule>
  </conditionalFormatting>
  <conditionalFormatting sqref="B35:L35">
    <cfRule type="expression" dxfId="28" priority="142">
      <formula>$C35=2</formula>
    </cfRule>
  </conditionalFormatting>
  <conditionalFormatting sqref="B34:L34">
    <cfRule type="expression" dxfId="27" priority="143">
      <formula>$C34=2</formula>
    </cfRule>
  </conditionalFormatting>
  <conditionalFormatting sqref="B33:L33">
    <cfRule type="expression" dxfId="26" priority="144">
      <formula>$C33=2</formula>
    </cfRule>
  </conditionalFormatting>
  <conditionalFormatting sqref="B32:L32">
    <cfRule type="expression" dxfId="25" priority="145">
      <formula>$C32=2</formula>
    </cfRule>
  </conditionalFormatting>
  <conditionalFormatting sqref="B31:L31">
    <cfRule type="expression" dxfId="24" priority="146">
      <formula>$C31=2</formula>
    </cfRule>
  </conditionalFormatting>
  <conditionalFormatting sqref="B30:L30">
    <cfRule type="expression" dxfId="23" priority="147">
      <formula>$C30=2</formula>
    </cfRule>
  </conditionalFormatting>
  <conditionalFormatting sqref="B29:L29">
    <cfRule type="expression" dxfId="22" priority="148">
      <formula>$C29=2</formula>
    </cfRule>
  </conditionalFormatting>
  <conditionalFormatting sqref="B28:L28">
    <cfRule type="expression" dxfId="21" priority="149">
      <formula>$C28=2</formula>
    </cfRule>
  </conditionalFormatting>
  <conditionalFormatting sqref="B27:L27">
    <cfRule type="expression" dxfId="20" priority="150">
      <formula>$C27=2</formula>
    </cfRule>
  </conditionalFormatting>
  <conditionalFormatting sqref="B26:L26">
    <cfRule type="expression" dxfId="19" priority="151">
      <formula>$C26=2</formula>
    </cfRule>
  </conditionalFormatting>
  <conditionalFormatting sqref="B25:L25">
    <cfRule type="expression" dxfId="18" priority="152">
      <formula>$C25=2</formula>
    </cfRule>
  </conditionalFormatting>
  <conditionalFormatting sqref="B24:L24">
    <cfRule type="expression" dxfId="17" priority="153">
      <formula>$C24=2</formula>
    </cfRule>
  </conditionalFormatting>
  <conditionalFormatting sqref="B23:L23">
    <cfRule type="expression" dxfId="16" priority="154">
      <formula>$C23=2</formula>
    </cfRule>
  </conditionalFormatting>
  <conditionalFormatting sqref="B22:L22">
    <cfRule type="expression" dxfId="15" priority="155">
      <formula>$C22=2</formula>
    </cfRule>
  </conditionalFormatting>
  <conditionalFormatting sqref="B21:L21">
    <cfRule type="expression" dxfId="14" priority="156">
      <formula>$C21=2</formula>
    </cfRule>
  </conditionalFormatting>
  <conditionalFormatting sqref="B20:L20">
    <cfRule type="expression" dxfId="13" priority="157">
      <formula>$C20=2</formula>
    </cfRule>
  </conditionalFormatting>
  <conditionalFormatting sqref="B19:L19">
    <cfRule type="expression" dxfId="12" priority="158">
      <formula>$C19=2</formula>
    </cfRule>
  </conditionalFormatting>
  <conditionalFormatting sqref="B18:L18">
    <cfRule type="expression" dxfId="11" priority="159">
      <formula>$C18=2</formula>
    </cfRule>
  </conditionalFormatting>
  <conditionalFormatting sqref="B17:L17">
    <cfRule type="expression" dxfId="10" priority="160">
      <formula>$C17=2</formula>
    </cfRule>
  </conditionalFormatting>
  <conditionalFormatting sqref="B16:L16">
    <cfRule type="expression" dxfId="9" priority="161">
      <formula>$C16=2</formula>
    </cfRule>
  </conditionalFormatting>
  <conditionalFormatting sqref="B15:L15">
    <cfRule type="expression" dxfId="8" priority="162">
      <formula>$C15=2</formula>
    </cfRule>
  </conditionalFormatting>
  <conditionalFormatting sqref="B14:L14">
    <cfRule type="expression" dxfId="7" priority="163">
      <formula>$C14=2</formula>
    </cfRule>
  </conditionalFormatting>
  <conditionalFormatting sqref="B13:L13">
    <cfRule type="expression" dxfId="6" priority="164">
      <formula>$C13=2</formula>
    </cfRule>
  </conditionalFormatting>
  <conditionalFormatting sqref="B12:L12">
    <cfRule type="expression" dxfId="5" priority="165">
      <formula>$C12=2</formula>
    </cfRule>
  </conditionalFormatting>
  <conditionalFormatting sqref="B11:L11">
    <cfRule type="expression" dxfId="4" priority="166">
      <formula>$C11=2</formula>
    </cfRule>
  </conditionalFormatting>
  <conditionalFormatting sqref="B10:L10">
    <cfRule type="expression" dxfId="3" priority="167">
      <formula>$C10=2</formula>
    </cfRule>
  </conditionalFormatting>
  <conditionalFormatting sqref="B9:L9">
    <cfRule type="expression" dxfId="2" priority="168">
      <formula>$C9=2</formula>
    </cfRule>
  </conditionalFormatting>
  <conditionalFormatting sqref="B8:L8">
    <cfRule type="expression" dxfId="1" priority="169">
      <formula>$C8=2</formula>
    </cfRule>
  </conditionalFormatting>
  <conditionalFormatting sqref="B7:L7">
    <cfRule type="expression" dxfId="0" priority="170">
      <formula>$C7=2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2016-02-19T08:51:09Z</dcterms:created>
  <dcterms:modified xsi:type="dcterms:W3CDTF">2016-02-19T08:51:09Z</dcterms:modified>
  <cp:version>5.1.4.7610</cp:version>
</cp:coreProperties>
</file>