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3_Call_Zentren_K2_2FP_4YE\1_Hauptdokumente\12_Antrag_Annex\"/>
    </mc:Choice>
  </mc:AlternateContent>
  <bookViews>
    <workbookView xWindow="-15" yWindow="-15" windowWidth="12225" windowHeight="12180" tabRatio="562"/>
  </bookViews>
  <sheets>
    <sheet name="Cover" sheetId="46" r:id="rId1"/>
    <sheet name="I. List of Projects FP1" sheetId="27" r:id="rId2"/>
    <sheet name="II. List of Projects FP2" sheetId="47" r:id="rId3"/>
    <sheet name="III. Patents &amp; Licences FP1" sheetId="38" r:id="rId4"/>
    <sheet name="IV. Publications FP1" sheetId="39" r:id="rId5"/>
    <sheet name="V. Academic Works FP1" sheetId="40" r:id="rId6"/>
    <sheet name="VI. List of Partners" sheetId="28" r:id="rId7"/>
    <sheet name="VII. Personnel" sheetId="29" r:id="rId8"/>
    <sheet name="VIII. Personnel Flow" sheetId="41" r:id="rId9"/>
    <sheet name="IX. Key Personnel" sheetId="48" r:id="rId10"/>
    <sheet name=" Non-COMET FP1" sheetId="43" r:id="rId11"/>
    <sheet name="XI. Target_Values" sheetId="44" r:id="rId12"/>
    <sheet name="XII. Related funded_Proj_FP2" sheetId="49" r:id="rId13"/>
    <sheet name="0.DropDownMenue" sheetId="45" r:id="rId14"/>
    <sheet name="Tabelle1" sheetId="50" r:id="rId15"/>
  </sheets>
  <externalReferences>
    <externalReference r:id="rId16"/>
    <externalReference r:id="rId17"/>
    <externalReference r:id="rId18"/>
    <externalReference r:id="rId19"/>
  </externalReferences>
  <definedNames>
    <definedName name="_">#REF!</definedName>
    <definedName name="__________BDK2" localSheetId="0">#REF!</definedName>
    <definedName name="__________BDK2" localSheetId="2">#REF!</definedName>
    <definedName name="__________BDK2" localSheetId="9">#REF!</definedName>
    <definedName name="__________BDK2" localSheetId="12">#REF!</definedName>
    <definedName name="__________BDK2">#REF!</definedName>
    <definedName name="__________BDK3" localSheetId="0">#REF!</definedName>
    <definedName name="__________BDK3" localSheetId="2">#REF!</definedName>
    <definedName name="__________BDK3" localSheetId="9">#REF!</definedName>
    <definedName name="__________BDK3" localSheetId="12">#REF!</definedName>
    <definedName name="__________BDK3">#REF!</definedName>
    <definedName name="__________BGK1" localSheetId="0">#REF!</definedName>
    <definedName name="__________BGK1" localSheetId="2">#REF!</definedName>
    <definedName name="__________BGK1" localSheetId="9">#REF!</definedName>
    <definedName name="__________BGK1" localSheetId="12">#REF!</definedName>
    <definedName name="__________BGK1">#REF!</definedName>
    <definedName name="__________BGK2" localSheetId="0">#REF!</definedName>
    <definedName name="__________BGK2" localSheetId="2">#REF!</definedName>
    <definedName name="__________BGK2" localSheetId="9">#REF!</definedName>
    <definedName name="__________BGK2">#REF!</definedName>
    <definedName name="__________BGK3" localSheetId="0">#REF!</definedName>
    <definedName name="__________BGK3" localSheetId="2">#REF!</definedName>
    <definedName name="__________BGK3" localSheetId="9">#REF!</definedName>
    <definedName name="__________BGK3">#REF!</definedName>
    <definedName name="__________BPK1" localSheetId="0">#REF!</definedName>
    <definedName name="__________BPK1" localSheetId="2">#REF!</definedName>
    <definedName name="__________BPK1" localSheetId="9">#REF!</definedName>
    <definedName name="__________BPK1">#REF!</definedName>
    <definedName name="__________BPK2" localSheetId="0">#REF!</definedName>
    <definedName name="__________BPK2" localSheetId="2">#REF!</definedName>
    <definedName name="__________BPK2" localSheetId="9">#REF!</definedName>
    <definedName name="__________BPK2">#REF!</definedName>
    <definedName name="__________BPK3" localSheetId="0">#REF!</definedName>
    <definedName name="__________BPK3" localSheetId="2">#REF!</definedName>
    <definedName name="__________BPK3" localSheetId="9">#REF!</definedName>
    <definedName name="__________BPK3">#REF!</definedName>
    <definedName name="__________BSK1" localSheetId="0">#REF!</definedName>
    <definedName name="__________BSK1" localSheetId="2">#REF!</definedName>
    <definedName name="__________BSK1" localSheetId="9">#REF!</definedName>
    <definedName name="__________BSK1">#REF!</definedName>
    <definedName name="__________BSK2" localSheetId="0">#REF!</definedName>
    <definedName name="__________BSK2" localSheetId="2">#REF!</definedName>
    <definedName name="__________BSK2" localSheetId="9">#REF!</definedName>
    <definedName name="__________BSK2">#REF!</definedName>
    <definedName name="__________BSK3" localSheetId="0">#REF!</definedName>
    <definedName name="__________BSK3" localSheetId="2">#REF!</definedName>
    <definedName name="__________BSK3" localSheetId="9">#REF!</definedName>
    <definedName name="__________BSK3">#REF!</definedName>
    <definedName name="__________IDK1" localSheetId="0">#REF!</definedName>
    <definedName name="__________IDK1" localSheetId="2">#REF!</definedName>
    <definedName name="__________IDK1" localSheetId="9">#REF!</definedName>
    <definedName name="__________IDK1">#REF!</definedName>
    <definedName name="__________IDK2" localSheetId="0">#REF!</definedName>
    <definedName name="__________IDK2" localSheetId="2">#REF!</definedName>
    <definedName name="__________IDK2" localSheetId="9">#REF!</definedName>
    <definedName name="__________IDK2">#REF!</definedName>
    <definedName name="__________IDK3" localSheetId="0">#REF!</definedName>
    <definedName name="__________IDK3" localSheetId="2">#REF!</definedName>
    <definedName name="__________IDK3" localSheetId="9">#REF!</definedName>
    <definedName name="__________IDK3">#REF!</definedName>
    <definedName name="__________IGK1" localSheetId="0">#REF!</definedName>
    <definedName name="__________IGK1" localSheetId="2">#REF!</definedName>
    <definedName name="__________IGK1" localSheetId="9">#REF!</definedName>
    <definedName name="__________IGK1">#REF!</definedName>
    <definedName name="__________IGK2" localSheetId="0">#REF!</definedName>
    <definedName name="__________IGK2" localSheetId="2">#REF!</definedName>
    <definedName name="__________IGK2" localSheetId="9">#REF!</definedName>
    <definedName name="__________IGK2">#REF!</definedName>
    <definedName name="__________IGK3" localSheetId="0">#REF!</definedName>
    <definedName name="__________IGK3" localSheetId="2">#REF!</definedName>
    <definedName name="__________IGK3" localSheetId="9">#REF!</definedName>
    <definedName name="__________IGK3">#REF!</definedName>
    <definedName name="__________IPK1" localSheetId="0">#REF!</definedName>
    <definedName name="__________IPK1" localSheetId="2">#REF!</definedName>
    <definedName name="__________IPK1" localSheetId="9">#REF!</definedName>
    <definedName name="__________IPK1">#REF!</definedName>
    <definedName name="__________IPK2" localSheetId="0">#REF!</definedName>
    <definedName name="__________IPK2" localSheetId="2">#REF!</definedName>
    <definedName name="__________IPK2" localSheetId="9">#REF!</definedName>
    <definedName name="__________IPK2">#REF!</definedName>
    <definedName name="__________IPK3" localSheetId="0">#REF!</definedName>
    <definedName name="__________IPK3" localSheetId="2">#REF!</definedName>
    <definedName name="__________IPK3" localSheetId="9">#REF!</definedName>
    <definedName name="__________IPK3">#REF!</definedName>
    <definedName name="__________ISK1" localSheetId="0">#REF!</definedName>
    <definedName name="__________ISK1" localSheetId="2">#REF!</definedName>
    <definedName name="__________ISK1" localSheetId="9">#REF!</definedName>
    <definedName name="__________ISK1">#REF!</definedName>
    <definedName name="__________ISK2" localSheetId="0">#REF!</definedName>
    <definedName name="__________ISK2" localSheetId="2">#REF!</definedName>
    <definedName name="__________ISK2" localSheetId="9">#REF!</definedName>
    <definedName name="__________ISK2">#REF!</definedName>
    <definedName name="__________ISK3" localSheetId="0">#REF!</definedName>
    <definedName name="__________ISK3" localSheetId="2">#REF!</definedName>
    <definedName name="__________ISK3" localSheetId="9">#REF!</definedName>
    <definedName name="__________ISK3">#REF!</definedName>
    <definedName name="_________BDK1" localSheetId="0">#REF!</definedName>
    <definedName name="_________BDK1" localSheetId="2">#REF!</definedName>
    <definedName name="_________BDK1" localSheetId="9">#REF!</definedName>
    <definedName name="_________BDK1">#REF!</definedName>
    <definedName name="_________BDK2" localSheetId="0">#REF!</definedName>
    <definedName name="_________BDK2" localSheetId="2">#REF!</definedName>
    <definedName name="_________BDK2" localSheetId="9">#REF!</definedName>
    <definedName name="_________BDK2">#REF!</definedName>
    <definedName name="_________BDK3" localSheetId="0">#REF!</definedName>
    <definedName name="_________BDK3" localSheetId="2">#REF!</definedName>
    <definedName name="_________BDK3" localSheetId="9">#REF!</definedName>
    <definedName name="_________BDK3">#REF!</definedName>
    <definedName name="_________BGK1" localSheetId="0">#REF!</definedName>
    <definedName name="_________BGK1" localSheetId="2">#REF!</definedName>
    <definedName name="_________BGK1" localSheetId="9">#REF!</definedName>
    <definedName name="_________BGK1">#REF!</definedName>
    <definedName name="_________BGK2" localSheetId="0">#REF!</definedName>
    <definedName name="_________BGK2" localSheetId="2">#REF!</definedName>
    <definedName name="_________BGK2" localSheetId="9">#REF!</definedName>
    <definedName name="_________BGK2">#REF!</definedName>
    <definedName name="_________BGK3" localSheetId="0">#REF!</definedName>
    <definedName name="_________BGK3" localSheetId="2">#REF!</definedName>
    <definedName name="_________BGK3" localSheetId="9">#REF!</definedName>
    <definedName name="_________BGK3">#REF!</definedName>
    <definedName name="_________BPK1" localSheetId="0">#REF!</definedName>
    <definedName name="_________BPK1" localSheetId="2">#REF!</definedName>
    <definedName name="_________BPK1" localSheetId="9">#REF!</definedName>
    <definedName name="_________BPK1">#REF!</definedName>
    <definedName name="_________BPK2" localSheetId="0">#REF!</definedName>
    <definedName name="_________BPK2" localSheetId="2">#REF!</definedName>
    <definedName name="_________BPK2" localSheetId="9">#REF!</definedName>
    <definedName name="_________BPK2">#REF!</definedName>
    <definedName name="_________BPK3" localSheetId="0">#REF!</definedName>
    <definedName name="_________BPK3" localSheetId="2">#REF!</definedName>
    <definedName name="_________BPK3" localSheetId="9">#REF!</definedName>
    <definedName name="_________BPK3">#REF!</definedName>
    <definedName name="_________BSK1" localSheetId="0">#REF!</definedName>
    <definedName name="_________BSK1" localSheetId="2">#REF!</definedName>
    <definedName name="_________BSK1" localSheetId="9">#REF!</definedName>
    <definedName name="_________BSK1">#REF!</definedName>
    <definedName name="_________BSK2" localSheetId="0">#REF!</definedName>
    <definedName name="_________BSK2" localSheetId="2">#REF!</definedName>
    <definedName name="_________BSK2" localSheetId="9">#REF!</definedName>
    <definedName name="_________BSK2">#REF!</definedName>
    <definedName name="_________BSK3" localSheetId="0">#REF!</definedName>
    <definedName name="_________BSK3" localSheetId="2">#REF!</definedName>
    <definedName name="_________BSK3" localSheetId="9">#REF!</definedName>
    <definedName name="_________BSK3">#REF!</definedName>
    <definedName name="_________IDK1" localSheetId="0">#REF!</definedName>
    <definedName name="_________IDK1" localSheetId="2">#REF!</definedName>
    <definedName name="_________IDK1" localSheetId="9">#REF!</definedName>
    <definedName name="_________IDK1">#REF!</definedName>
    <definedName name="_________IDK2" localSheetId="0">#REF!</definedName>
    <definedName name="_________IDK2" localSheetId="2">#REF!</definedName>
    <definedName name="_________IDK2" localSheetId="9">#REF!</definedName>
    <definedName name="_________IDK2">#REF!</definedName>
    <definedName name="_________IDK3" localSheetId="0">#REF!</definedName>
    <definedName name="_________IDK3" localSheetId="2">#REF!</definedName>
    <definedName name="_________IDK3" localSheetId="9">#REF!</definedName>
    <definedName name="_________IDK3">#REF!</definedName>
    <definedName name="_________IGK1" localSheetId="0">#REF!</definedName>
    <definedName name="_________IGK1" localSheetId="2">#REF!</definedName>
    <definedName name="_________IGK1" localSheetId="9">#REF!</definedName>
    <definedName name="_________IGK1">#REF!</definedName>
    <definedName name="_________IGK2" localSheetId="0">#REF!</definedName>
    <definedName name="_________IGK2" localSheetId="2">#REF!</definedName>
    <definedName name="_________IGK2" localSheetId="9">#REF!</definedName>
    <definedName name="_________IGK2">#REF!</definedName>
    <definedName name="_________IGK3" localSheetId="0">#REF!</definedName>
    <definedName name="_________IGK3" localSheetId="2">#REF!</definedName>
    <definedName name="_________IGK3" localSheetId="9">#REF!</definedName>
    <definedName name="_________IGK3">#REF!</definedName>
    <definedName name="_________IPK1" localSheetId="0">#REF!</definedName>
    <definedName name="_________IPK1" localSheetId="2">#REF!</definedName>
    <definedName name="_________IPK1" localSheetId="9">#REF!</definedName>
    <definedName name="_________IPK1">#REF!</definedName>
    <definedName name="_________IPK2" localSheetId="0">#REF!</definedName>
    <definedName name="_________IPK2" localSheetId="2">#REF!</definedName>
    <definedName name="_________IPK2" localSheetId="9">#REF!</definedName>
    <definedName name="_________IPK2">#REF!</definedName>
    <definedName name="_________IPK3" localSheetId="0">#REF!</definedName>
    <definedName name="_________IPK3" localSheetId="2">#REF!</definedName>
    <definedName name="_________IPK3" localSheetId="9">#REF!</definedName>
    <definedName name="_________IPK3">#REF!</definedName>
    <definedName name="_________ISK1" localSheetId="0">#REF!</definedName>
    <definedName name="_________ISK1" localSheetId="2">#REF!</definedName>
    <definedName name="_________ISK1" localSheetId="9">#REF!</definedName>
    <definedName name="_________ISK1">#REF!</definedName>
    <definedName name="_________ISK2" localSheetId="0">#REF!</definedName>
    <definedName name="_________ISK2" localSheetId="2">#REF!</definedName>
    <definedName name="_________ISK2" localSheetId="9">#REF!</definedName>
    <definedName name="_________ISK2">#REF!</definedName>
    <definedName name="_________ISK3" localSheetId="0">#REF!</definedName>
    <definedName name="_________ISK3" localSheetId="2">#REF!</definedName>
    <definedName name="_________ISK3" localSheetId="9">#REF!</definedName>
    <definedName name="_________ISK3">#REF!</definedName>
    <definedName name="________BDK1" localSheetId="0">#REF!</definedName>
    <definedName name="________BDK1" localSheetId="2">#REF!</definedName>
    <definedName name="________BDK1" localSheetId="9">#REF!</definedName>
    <definedName name="________BDK1">#REF!</definedName>
    <definedName name="________BDK2" localSheetId="0">#REF!</definedName>
    <definedName name="________BDK2" localSheetId="2">#REF!</definedName>
    <definedName name="________BDK2" localSheetId="9">#REF!</definedName>
    <definedName name="________BDK2">#REF!</definedName>
    <definedName name="________BDK3" localSheetId="0">#REF!</definedName>
    <definedName name="________BDK3" localSheetId="2">#REF!</definedName>
    <definedName name="________BDK3" localSheetId="9">#REF!</definedName>
    <definedName name="________BDK3">#REF!</definedName>
    <definedName name="________BGK1" localSheetId="0">#REF!</definedName>
    <definedName name="________BGK1" localSheetId="2">#REF!</definedName>
    <definedName name="________BGK1" localSheetId="9">#REF!</definedName>
    <definedName name="________BGK1">#REF!</definedName>
    <definedName name="________BGK2" localSheetId="0">#REF!</definedName>
    <definedName name="________BGK2" localSheetId="2">#REF!</definedName>
    <definedName name="________BGK2" localSheetId="9">#REF!</definedName>
    <definedName name="________BGK2">#REF!</definedName>
    <definedName name="________BGK3" localSheetId="0">#REF!</definedName>
    <definedName name="________BGK3" localSheetId="2">#REF!</definedName>
    <definedName name="________BGK3" localSheetId="9">#REF!</definedName>
    <definedName name="________BGK3">#REF!</definedName>
    <definedName name="________BPK1" localSheetId="0">#REF!</definedName>
    <definedName name="________BPK1" localSheetId="2">#REF!</definedName>
    <definedName name="________BPK1" localSheetId="9">#REF!</definedName>
    <definedName name="________BPK1">#REF!</definedName>
    <definedName name="________BPK2" localSheetId="0">#REF!</definedName>
    <definedName name="________BPK2" localSheetId="2">#REF!</definedName>
    <definedName name="________BPK2" localSheetId="9">#REF!</definedName>
    <definedName name="________BPK2">#REF!</definedName>
    <definedName name="________BPK3" localSheetId="0">#REF!</definedName>
    <definedName name="________BPK3" localSheetId="2">#REF!</definedName>
    <definedName name="________BPK3" localSheetId="9">#REF!</definedName>
    <definedName name="________BPK3">#REF!</definedName>
    <definedName name="________BSK1" localSheetId="0">#REF!</definedName>
    <definedName name="________BSK1" localSheetId="2">#REF!</definedName>
    <definedName name="________BSK1" localSheetId="9">#REF!</definedName>
    <definedName name="________BSK1">#REF!</definedName>
    <definedName name="________BSK2" localSheetId="0">#REF!</definedName>
    <definedName name="________BSK2" localSheetId="2">#REF!</definedName>
    <definedName name="________BSK2" localSheetId="9">#REF!</definedName>
    <definedName name="________BSK2">#REF!</definedName>
    <definedName name="________BSK3" localSheetId="0">#REF!</definedName>
    <definedName name="________BSK3" localSheetId="2">#REF!</definedName>
    <definedName name="________BSK3" localSheetId="9">#REF!</definedName>
    <definedName name="________BSK3">#REF!</definedName>
    <definedName name="________IDK1" localSheetId="0">#REF!</definedName>
    <definedName name="________IDK1" localSheetId="2">#REF!</definedName>
    <definedName name="________IDK1" localSheetId="9">#REF!</definedName>
    <definedName name="________IDK1">#REF!</definedName>
    <definedName name="________IDK2" localSheetId="0">#REF!</definedName>
    <definedName name="________IDK2" localSheetId="2">#REF!</definedName>
    <definedName name="________IDK2" localSheetId="9">#REF!</definedName>
    <definedName name="________IDK2">#REF!</definedName>
    <definedName name="________IDK3" localSheetId="0">#REF!</definedName>
    <definedName name="________IDK3" localSheetId="2">#REF!</definedName>
    <definedName name="________IDK3" localSheetId="9">#REF!</definedName>
    <definedName name="________IDK3">#REF!</definedName>
    <definedName name="________IGK1" localSheetId="0">#REF!</definedName>
    <definedName name="________IGK1" localSheetId="2">#REF!</definedName>
    <definedName name="________IGK1" localSheetId="9">#REF!</definedName>
    <definedName name="________IGK1">#REF!</definedName>
    <definedName name="________IGK2" localSheetId="0">#REF!</definedName>
    <definedName name="________IGK2" localSheetId="2">#REF!</definedName>
    <definedName name="________IGK2" localSheetId="9">#REF!</definedName>
    <definedName name="________IGK2">#REF!</definedName>
    <definedName name="________IGK3" localSheetId="0">#REF!</definedName>
    <definedName name="________IGK3" localSheetId="2">#REF!</definedName>
    <definedName name="________IGK3" localSheetId="9">#REF!</definedName>
    <definedName name="________IGK3">#REF!</definedName>
    <definedName name="________IPK1" localSheetId="0">#REF!</definedName>
    <definedName name="________IPK1" localSheetId="2">#REF!</definedName>
    <definedName name="________IPK1" localSheetId="9">#REF!</definedName>
    <definedName name="________IPK1">#REF!</definedName>
    <definedName name="________IPK2" localSheetId="0">#REF!</definedName>
    <definedName name="________IPK2" localSheetId="2">#REF!</definedName>
    <definedName name="________IPK2" localSheetId="9">#REF!</definedName>
    <definedName name="________IPK2">#REF!</definedName>
    <definedName name="________IPK3" localSheetId="0">#REF!</definedName>
    <definedName name="________IPK3" localSheetId="2">#REF!</definedName>
    <definedName name="________IPK3" localSheetId="9">#REF!</definedName>
    <definedName name="________IPK3">#REF!</definedName>
    <definedName name="________ISK1" localSheetId="0">#REF!</definedName>
    <definedName name="________ISK1" localSheetId="2">#REF!</definedName>
    <definedName name="________ISK1" localSheetId="9">#REF!</definedName>
    <definedName name="________ISK1">#REF!</definedName>
    <definedName name="________ISK2" localSheetId="0">#REF!</definedName>
    <definedName name="________ISK2" localSheetId="2">#REF!</definedName>
    <definedName name="________ISK2" localSheetId="9">#REF!</definedName>
    <definedName name="________ISK2">#REF!</definedName>
    <definedName name="________ISK3" localSheetId="0">#REF!</definedName>
    <definedName name="________ISK3" localSheetId="2">#REF!</definedName>
    <definedName name="________ISK3" localSheetId="9">#REF!</definedName>
    <definedName name="________ISK3">#REF!</definedName>
    <definedName name="_______BDK1" localSheetId="0">#REF!</definedName>
    <definedName name="_______BDK1" localSheetId="2">#REF!</definedName>
    <definedName name="_______BDK1" localSheetId="9">#REF!</definedName>
    <definedName name="_______BDK1">#REF!</definedName>
    <definedName name="_______BDK2" localSheetId="0">#REF!</definedName>
    <definedName name="_______BDK2" localSheetId="2">#REF!</definedName>
    <definedName name="_______BDK2" localSheetId="9">#REF!</definedName>
    <definedName name="_______BDK2">#REF!</definedName>
    <definedName name="_______BDK3" localSheetId="0">#REF!</definedName>
    <definedName name="_______BDK3" localSheetId="2">#REF!</definedName>
    <definedName name="_______BDK3" localSheetId="9">#REF!</definedName>
    <definedName name="_______BDK3">#REF!</definedName>
    <definedName name="_______BGK1" localSheetId="0">#REF!</definedName>
    <definedName name="_______BGK1" localSheetId="2">#REF!</definedName>
    <definedName name="_______BGK1" localSheetId="9">#REF!</definedName>
    <definedName name="_______BGK1">#REF!</definedName>
    <definedName name="_______BGK2" localSheetId="0">#REF!</definedName>
    <definedName name="_______BGK2" localSheetId="2">#REF!</definedName>
    <definedName name="_______BGK2" localSheetId="9">#REF!</definedName>
    <definedName name="_______BGK2">#REF!</definedName>
    <definedName name="_______BGK3" localSheetId="0">#REF!</definedName>
    <definedName name="_______BGK3" localSheetId="2">#REF!</definedName>
    <definedName name="_______BGK3" localSheetId="9">#REF!</definedName>
    <definedName name="_______BGK3">#REF!</definedName>
    <definedName name="_______BPK1" localSheetId="0">#REF!</definedName>
    <definedName name="_______BPK1" localSheetId="2">#REF!</definedName>
    <definedName name="_______BPK1" localSheetId="9">#REF!</definedName>
    <definedName name="_______BPK1">#REF!</definedName>
    <definedName name="_______BPK2" localSheetId="0">#REF!</definedName>
    <definedName name="_______BPK2" localSheetId="2">#REF!</definedName>
    <definedName name="_______BPK2" localSheetId="9">#REF!</definedName>
    <definedName name="_______BPK2">#REF!</definedName>
    <definedName name="_______BPK3" localSheetId="0">#REF!</definedName>
    <definedName name="_______BPK3" localSheetId="2">#REF!</definedName>
    <definedName name="_______BPK3" localSheetId="9">#REF!</definedName>
    <definedName name="_______BPK3">#REF!</definedName>
    <definedName name="_______BSK1" localSheetId="0">#REF!</definedName>
    <definedName name="_______BSK1" localSheetId="2">#REF!</definedName>
    <definedName name="_______BSK1" localSheetId="9">#REF!</definedName>
    <definedName name="_______BSK1">#REF!</definedName>
    <definedName name="_______BSK2" localSheetId="0">#REF!</definedName>
    <definedName name="_______BSK2" localSheetId="2">#REF!</definedName>
    <definedName name="_______BSK2" localSheetId="9">#REF!</definedName>
    <definedName name="_______BSK2">#REF!</definedName>
    <definedName name="_______BSK3" localSheetId="0">#REF!</definedName>
    <definedName name="_______BSK3" localSheetId="2">#REF!</definedName>
    <definedName name="_______BSK3" localSheetId="9">#REF!</definedName>
    <definedName name="_______BSK3">#REF!</definedName>
    <definedName name="_______IDK1" localSheetId="0">#REF!</definedName>
    <definedName name="_______IDK1" localSheetId="2">#REF!</definedName>
    <definedName name="_______IDK1" localSheetId="9">#REF!</definedName>
    <definedName name="_______IDK1">#REF!</definedName>
    <definedName name="_______IDK2" localSheetId="0">#REF!</definedName>
    <definedName name="_______IDK2" localSheetId="2">#REF!</definedName>
    <definedName name="_______IDK2" localSheetId="9">#REF!</definedName>
    <definedName name="_______IDK2">#REF!</definedName>
    <definedName name="_______IDK3" localSheetId="0">#REF!</definedName>
    <definedName name="_______IDK3" localSheetId="2">#REF!</definedName>
    <definedName name="_______IDK3" localSheetId="9">#REF!</definedName>
    <definedName name="_______IDK3">#REF!</definedName>
    <definedName name="_______IGK1" localSheetId="0">#REF!</definedName>
    <definedName name="_______IGK1" localSheetId="2">#REF!</definedName>
    <definedName name="_______IGK1" localSheetId="9">#REF!</definedName>
    <definedName name="_______IGK1">#REF!</definedName>
    <definedName name="_______IGK2" localSheetId="0">#REF!</definedName>
    <definedName name="_______IGK2" localSheetId="2">#REF!</definedName>
    <definedName name="_______IGK2" localSheetId="9">#REF!</definedName>
    <definedName name="_______IGK2">#REF!</definedName>
    <definedName name="_______IGK3" localSheetId="0">#REF!</definedName>
    <definedName name="_______IGK3" localSheetId="2">#REF!</definedName>
    <definedName name="_______IGK3" localSheetId="9">#REF!</definedName>
    <definedName name="_______IGK3">#REF!</definedName>
    <definedName name="_______IPK1" localSheetId="0">#REF!</definedName>
    <definedName name="_______IPK1" localSheetId="2">#REF!</definedName>
    <definedName name="_______IPK1" localSheetId="9">#REF!</definedName>
    <definedName name="_______IPK1">#REF!</definedName>
    <definedName name="_______IPK2" localSheetId="0">#REF!</definedName>
    <definedName name="_______IPK2" localSheetId="2">#REF!</definedName>
    <definedName name="_______IPK2" localSheetId="9">#REF!</definedName>
    <definedName name="_______IPK2">#REF!</definedName>
    <definedName name="_______IPK3" localSheetId="0">#REF!</definedName>
    <definedName name="_______IPK3" localSheetId="2">#REF!</definedName>
    <definedName name="_______IPK3" localSheetId="9">#REF!</definedName>
    <definedName name="_______IPK3">#REF!</definedName>
    <definedName name="_______ISK1" localSheetId="0">#REF!</definedName>
    <definedName name="_______ISK1" localSheetId="2">#REF!</definedName>
    <definedName name="_______ISK1" localSheetId="9">#REF!</definedName>
    <definedName name="_______ISK1">#REF!</definedName>
    <definedName name="_______ISK2" localSheetId="0">#REF!</definedName>
    <definedName name="_______ISK2" localSheetId="2">#REF!</definedName>
    <definedName name="_______ISK2" localSheetId="9">#REF!</definedName>
    <definedName name="_______ISK2">#REF!</definedName>
    <definedName name="_______ISK3" localSheetId="0">#REF!</definedName>
    <definedName name="_______ISK3" localSheetId="2">#REF!</definedName>
    <definedName name="_______ISK3" localSheetId="9">#REF!</definedName>
    <definedName name="_______ISK3">#REF!</definedName>
    <definedName name="______BDK1" localSheetId="0">#REF!</definedName>
    <definedName name="______BDK1" localSheetId="2">#REF!</definedName>
    <definedName name="______BDK1" localSheetId="9">#REF!</definedName>
    <definedName name="______BDK1">#REF!</definedName>
    <definedName name="______BDK2" localSheetId="0">#REF!</definedName>
    <definedName name="______BDK2" localSheetId="2">#REF!</definedName>
    <definedName name="______BDK2" localSheetId="9">#REF!</definedName>
    <definedName name="______BDK2">#REF!</definedName>
    <definedName name="______BDK3" localSheetId="0">#REF!</definedName>
    <definedName name="______BDK3" localSheetId="2">#REF!</definedName>
    <definedName name="______BDK3" localSheetId="9">#REF!</definedName>
    <definedName name="______BDK3">#REF!</definedName>
    <definedName name="______BGK1" localSheetId="0">#REF!</definedName>
    <definedName name="______BGK1" localSheetId="2">#REF!</definedName>
    <definedName name="______BGK1" localSheetId="9">#REF!</definedName>
    <definedName name="______BGK1">#REF!</definedName>
    <definedName name="______BGK2" localSheetId="0">#REF!</definedName>
    <definedName name="______BGK2" localSheetId="2">#REF!</definedName>
    <definedName name="______BGK2" localSheetId="9">#REF!</definedName>
    <definedName name="______BGK2">#REF!</definedName>
    <definedName name="______BGK3" localSheetId="0">#REF!</definedName>
    <definedName name="______BGK3" localSheetId="2">#REF!</definedName>
    <definedName name="______BGK3" localSheetId="9">#REF!</definedName>
    <definedName name="______BGK3">#REF!</definedName>
    <definedName name="______BPK1" localSheetId="0">#REF!</definedName>
    <definedName name="______BPK1" localSheetId="2">#REF!</definedName>
    <definedName name="______BPK1" localSheetId="9">#REF!</definedName>
    <definedName name="______BPK1">#REF!</definedName>
    <definedName name="______BPK2" localSheetId="0">#REF!</definedName>
    <definedName name="______BPK2" localSheetId="2">#REF!</definedName>
    <definedName name="______BPK2" localSheetId="9">#REF!</definedName>
    <definedName name="______BPK2">#REF!</definedName>
    <definedName name="______BPK3" localSheetId="0">#REF!</definedName>
    <definedName name="______BPK3" localSheetId="2">#REF!</definedName>
    <definedName name="______BPK3" localSheetId="9">#REF!</definedName>
    <definedName name="______BPK3">#REF!</definedName>
    <definedName name="______BSK1" localSheetId="0">#REF!</definedName>
    <definedName name="______BSK1" localSheetId="2">#REF!</definedName>
    <definedName name="______BSK1" localSheetId="9">#REF!</definedName>
    <definedName name="______BSK1">#REF!</definedName>
    <definedName name="______BSK2" localSheetId="0">#REF!</definedName>
    <definedName name="______BSK2" localSheetId="2">#REF!</definedName>
    <definedName name="______BSK2" localSheetId="9">#REF!</definedName>
    <definedName name="______BSK2">#REF!</definedName>
    <definedName name="______BSK3" localSheetId="0">#REF!</definedName>
    <definedName name="______BSK3" localSheetId="2">#REF!</definedName>
    <definedName name="______BSK3" localSheetId="9">#REF!</definedName>
    <definedName name="______BSK3">#REF!</definedName>
    <definedName name="______IDK1" localSheetId="0">#REF!</definedName>
    <definedName name="______IDK1" localSheetId="2">#REF!</definedName>
    <definedName name="______IDK1" localSheetId="9">#REF!</definedName>
    <definedName name="______IDK1">#REF!</definedName>
    <definedName name="______IDK2" localSheetId="0">#REF!</definedName>
    <definedName name="______IDK2" localSheetId="2">#REF!</definedName>
    <definedName name="______IDK2" localSheetId="9">#REF!</definedName>
    <definedName name="______IDK2">#REF!</definedName>
    <definedName name="______IDK3" localSheetId="0">#REF!</definedName>
    <definedName name="______IDK3" localSheetId="2">#REF!</definedName>
    <definedName name="______IDK3" localSheetId="9">#REF!</definedName>
    <definedName name="______IDK3">#REF!</definedName>
    <definedName name="______IGK1" localSheetId="0">#REF!</definedName>
    <definedName name="______IGK1" localSheetId="2">#REF!</definedName>
    <definedName name="______IGK1" localSheetId="9">#REF!</definedName>
    <definedName name="______IGK1">#REF!</definedName>
    <definedName name="______IGK2" localSheetId="0">#REF!</definedName>
    <definedName name="______IGK2" localSheetId="2">#REF!</definedName>
    <definedName name="______IGK2" localSheetId="9">#REF!</definedName>
    <definedName name="______IGK2">#REF!</definedName>
    <definedName name="______IGK3" localSheetId="0">#REF!</definedName>
    <definedName name="______IGK3" localSheetId="2">#REF!</definedName>
    <definedName name="______IGK3" localSheetId="9">#REF!</definedName>
    <definedName name="______IGK3">#REF!</definedName>
    <definedName name="______IPK1" localSheetId="0">#REF!</definedName>
    <definedName name="______IPK1" localSheetId="2">#REF!</definedName>
    <definedName name="______IPK1" localSheetId="9">#REF!</definedName>
    <definedName name="______IPK1">#REF!</definedName>
    <definedName name="______IPK2" localSheetId="0">#REF!</definedName>
    <definedName name="______IPK2" localSheetId="2">#REF!</definedName>
    <definedName name="______IPK2" localSheetId="9">#REF!</definedName>
    <definedName name="______IPK2">#REF!</definedName>
    <definedName name="______IPK3" localSheetId="0">#REF!</definedName>
    <definedName name="______IPK3" localSheetId="2">#REF!</definedName>
    <definedName name="______IPK3" localSheetId="9">#REF!</definedName>
    <definedName name="______IPK3">#REF!</definedName>
    <definedName name="______ISK1" localSheetId="0">#REF!</definedName>
    <definedName name="______ISK1" localSheetId="2">#REF!</definedName>
    <definedName name="______ISK1" localSheetId="9">#REF!</definedName>
    <definedName name="______ISK1">#REF!</definedName>
    <definedName name="______ISK2" localSheetId="0">#REF!</definedName>
    <definedName name="______ISK2" localSheetId="2">#REF!</definedName>
    <definedName name="______ISK2" localSheetId="9">#REF!</definedName>
    <definedName name="______ISK2">#REF!</definedName>
    <definedName name="______ISK3" localSheetId="0">#REF!</definedName>
    <definedName name="______ISK3" localSheetId="2">#REF!</definedName>
    <definedName name="______ISK3" localSheetId="9">#REF!</definedName>
    <definedName name="______ISK3">#REF!</definedName>
    <definedName name="_____BDK1" localSheetId="0">#REF!</definedName>
    <definedName name="_____BDK1" localSheetId="2">#REF!</definedName>
    <definedName name="_____BDK1" localSheetId="9">#REF!</definedName>
    <definedName name="_____BDK1">#REF!</definedName>
    <definedName name="_____BDK2" localSheetId="0">#REF!</definedName>
    <definedName name="_____BDK2" localSheetId="2">#REF!</definedName>
    <definedName name="_____BDK2" localSheetId="9">#REF!</definedName>
    <definedName name="_____BDK2">#REF!</definedName>
    <definedName name="_____BDK3" localSheetId="0">#REF!</definedName>
    <definedName name="_____BDK3" localSheetId="2">#REF!</definedName>
    <definedName name="_____BDK3" localSheetId="9">#REF!</definedName>
    <definedName name="_____BDK3">#REF!</definedName>
    <definedName name="_____BGK1" localSheetId="0">#REF!</definedName>
    <definedName name="_____BGK1" localSheetId="2">#REF!</definedName>
    <definedName name="_____BGK1" localSheetId="9">#REF!</definedName>
    <definedName name="_____BGK1">#REF!</definedName>
    <definedName name="_____BGK2" localSheetId="0">#REF!</definedName>
    <definedName name="_____BGK2" localSheetId="2">#REF!</definedName>
    <definedName name="_____BGK2" localSheetId="9">#REF!</definedName>
    <definedName name="_____BGK2">#REF!</definedName>
    <definedName name="_____BGK3" localSheetId="0">#REF!</definedName>
    <definedName name="_____BGK3" localSheetId="2">#REF!</definedName>
    <definedName name="_____BGK3" localSheetId="9">#REF!</definedName>
    <definedName name="_____BGK3">#REF!</definedName>
    <definedName name="_____BPK1" localSheetId="0">#REF!</definedName>
    <definedName name="_____BPK1" localSheetId="2">#REF!</definedName>
    <definedName name="_____BPK1" localSheetId="9">#REF!</definedName>
    <definedName name="_____BPK1">#REF!</definedName>
    <definedName name="_____BPK2" localSheetId="0">#REF!</definedName>
    <definedName name="_____BPK2" localSheetId="2">#REF!</definedName>
    <definedName name="_____BPK2" localSheetId="9">#REF!</definedName>
    <definedName name="_____BPK2">#REF!</definedName>
    <definedName name="_____BPK3" localSheetId="0">#REF!</definedName>
    <definedName name="_____BPK3" localSheetId="2">#REF!</definedName>
    <definedName name="_____BPK3" localSheetId="9">#REF!</definedName>
    <definedName name="_____BPK3">#REF!</definedName>
    <definedName name="_____BSK1" localSheetId="0">#REF!</definedName>
    <definedName name="_____BSK1" localSheetId="2">#REF!</definedName>
    <definedName name="_____BSK1" localSheetId="9">#REF!</definedName>
    <definedName name="_____BSK1">#REF!</definedName>
    <definedName name="_____BSK2" localSheetId="0">#REF!</definedName>
    <definedName name="_____BSK2" localSheetId="2">#REF!</definedName>
    <definedName name="_____BSK2" localSheetId="9">#REF!</definedName>
    <definedName name="_____BSK2">#REF!</definedName>
    <definedName name="_____BSK3" localSheetId="0">#REF!</definedName>
    <definedName name="_____BSK3" localSheetId="2">#REF!</definedName>
    <definedName name="_____BSK3" localSheetId="9">#REF!</definedName>
    <definedName name="_____BSK3">#REF!</definedName>
    <definedName name="_____IDK1" localSheetId="0">#REF!</definedName>
    <definedName name="_____IDK1" localSheetId="2">#REF!</definedName>
    <definedName name="_____IDK1" localSheetId="9">#REF!</definedName>
    <definedName name="_____IDK1">#REF!</definedName>
    <definedName name="_____IDK2" localSheetId="0">#REF!</definedName>
    <definedName name="_____IDK2" localSheetId="2">#REF!</definedName>
    <definedName name="_____IDK2" localSheetId="9">#REF!</definedName>
    <definedName name="_____IDK2">#REF!</definedName>
    <definedName name="_____IDK3" localSheetId="0">#REF!</definedName>
    <definedName name="_____IDK3" localSheetId="2">#REF!</definedName>
    <definedName name="_____IDK3" localSheetId="9">#REF!</definedName>
    <definedName name="_____IDK3">#REF!</definedName>
    <definedName name="_____IGK1" localSheetId="0">#REF!</definedName>
    <definedName name="_____IGK1" localSheetId="2">#REF!</definedName>
    <definedName name="_____IGK1" localSheetId="9">#REF!</definedName>
    <definedName name="_____IGK1">#REF!</definedName>
    <definedName name="_____IGK2" localSheetId="0">#REF!</definedName>
    <definedName name="_____IGK2" localSheetId="2">#REF!</definedName>
    <definedName name="_____IGK2" localSheetId="9">#REF!</definedName>
    <definedName name="_____IGK2">#REF!</definedName>
    <definedName name="_____IGK3" localSheetId="0">#REF!</definedName>
    <definedName name="_____IGK3" localSheetId="2">#REF!</definedName>
    <definedName name="_____IGK3" localSheetId="9">#REF!</definedName>
    <definedName name="_____IGK3">#REF!</definedName>
    <definedName name="_____IPK1" localSheetId="0">#REF!</definedName>
    <definedName name="_____IPK1" localSheetId="2">#REF!</definedName>
    <definedName name="_____IPK1" localSheetId="9">#REF!</definedName>
    <definedName name="_____IPK1">#REF!</definedName>
    <definedName name="_____IPK2" localSheetId="0">#REF!</definedName>
    <definedName name="_____IPK2" localSheetId="2">#REF!</definedName>
    <definedName name="_____IPK2" localSheetId="9">#REF!</definedName>
    <definedName name="_____IPK2">#REF!</definedName>
    <definedName name="_____IPK3" localSheetId="0">#REF!</definedName>
    <definedName name="_____IPK3" localSheetId="2">#REF!</definedName>
    <definedName name="_____IPK3" localSheetId="9">#REF!</definedName>
    <definedName name="_____IPK3">#REF!</definedName>
    <definedName name="_____ISK1" localSheetId="0">#REF!</definedName>
    <definedName name="_____ISK1" localSheetId="2">#REF!</definedName>
    <definedName name="_____ISK1" localSheetId="9">#REF!</definedName>
    <definedName name="_____ISK1">#REF!</definedName>
    <definedName name="_____ISK2" localSheetId="0">#REF!</definedName>
    <definedName name="_____ISK2" localSheetId="2">#REF!</definedName>
    <definedName name="_____ISK2" localSheetId="9">#REF!</definedName>
    <definedName name="_____ISK2">#REF!</definedName>
    <definedName name="_____ISK3" localSheetId="0">#REF!</definedName>
    <definedName name="_____ISK3" localSheetId="2">#REF!</definedName>
    <definedName name="_____ISK3" localSheetId="9">#REF!</definedName>
    <definedName name="_____ISK3">#REF!</definedName>
    <definedName name="____BDK1" localSheetId="0">#REF!</definedName>
    <definedName name="____BDK1" localSheetId="2">#REF!</definedName>
    <definedName name="____BDK1" localSheetId="9">#REF!</definedName>
    <definedName name="____BDK1">#REF!</definedName>
    <definedName name="____BDK2" localSheetId="0">#REF!</definedName>
    <definedName name="____BDK2" localSheetId="2">#REF!</definedName>
    <definedName name="____BDK2" localSheetId="9">#REF!</definedName>
    <definedName name="____BDK2">#REF!</definedName>
    <definedName name="____BDK3" localSheetId="0">#REF!</definedName>
    <definedName name="____BDK3" localSheetId="2">#REF!</definedName>
    <definedName name="____BDK3" localSheetId="9">#REF!</definedName>
    <definedName name="____BDK3">#REF!</definedName>
    <definedName name="____BGK1" localSheetId="0">#REF!</definedName>
    <definedName name="____BGK1" localSheetId="2">#REF!</definedName>
    <definedName name="____BGK1" localSheetId="9">#REF!</definedName>
    <definedName name="____BGK1">#REF!</definedName>
    <definedName name="____BGK2" localSheetId="0">#REF!</definedName>
    <definedName name="____BGK2" localSheetId="2">#REF!</definedName>
    <definedName name="____BGK2" localSheetId="9">#REF!</definedName>
    <definedName name="____BGK2">#REF!</definedName>
    <definedName name="____BGK3" localSheetId="0">#REF!</definedName>
    <definedName name="____BGK3" localSheetId="2">#REF!</definedName>
    <definedName name="____BGK3" localSheetId="9">#REF!</definedName>
    <definedName name="____BGK3">#REF!</definedName>
    <definedName name="____BPK1" localSheetId="0">#REF!</definedName>
    <definedName name="____BPK1" localSheetId="2">#REF!</definedName>
    <definedName name="____BPK1" localSheetId="9">#REF!</definedName>
    <definedName name="____BPK1">#REF!</definedName>
    <definedName name="____BPK2" localSheetId="0">#REF!</definedName>
    <definedName name="____BPK2" localSheetId="2">#REF!</definedName>
    <definedName name="____BPK2" localSheetId="9">#REF!</definedName>
    <definedName name="____BPK2">#REF!</definedName>
    <definedName name="____BPK3" localSheetId="0">#REF!</definedName>
    <definedName name="____BPK3" localSheetId="2">#REF!</definedName>
    <definedName name="____BPK3" localSheetId="9">#REF!</definedName>
    <definedName name="____BPK3">#REF!</definedName>
    <definedName name="____BSK1" localSheetId="0">#REF!</definedName>
    <definedName name="____BSK1" localSheetId="2">#REF!</definedName>
    <definedName name="____BSK1" localSheetId="9">#REF!</definedName>
    <definedName name="____BSK1">#REF!</definedName>
    <definedName name="____BSK2" localSheetId="0">#REF!</definedName>
    <definedName name="____BSK2" localSheetId="2">#REF!</definedName>
    <definedName name="____BSK2" localSheetId="9">#REF!</definedName>
    <definedName name="____BSK2">#REF!</definedName>
    <definedName name="____BSK3" localSheetId="0">#REF!</definedName>
    <definedName name="____BSK3" localSheetId="2">#REF!</definedName>
    <definedName name="____BSK3" localSheetId="9">#REF!</definedName>
    <definedName name="____BSK3">#REF!</definedName>
    <definedName name="____IDK1" localSheetId="0">#REF!</definedName>
    <definedName name="____IDK1" localSheetId="2">#REF!</definedName>
    <definedName name="____IDK1" localSheetId="9">#REF!</definedName>
    <definedName name="____IDK1">#REF!</definedName>
    <definedName name="____IDK2" localSheetId="0">#REF!</definedName>
    <definedName name="____IDK2" localSheetId="2">#REF!</definedName>
    <definedName name="____IDK2" localSheetId="9">#REF!</definedName>
    <definedName name="____IDK2">#REF!</definedName>
    <definedName name="____IDK3" localSheetId="0">#REF!</definedName>
    <definedName name="____IDK3" localSheetId="2">#REF!</definedName>
    <definedName name="____IDK3" localSheetId="9">#REF!</definedName>
    <definedName name="____IDK3">#REF!</definedName>
    <definedName name="____IGK1" localSheetId="0">#REF!</definedName>
    <definedName name="____IGK1" localSheetId="2">#REF!</definedName>
    <definedName name="____IGK1" localSheetId="9">#REF!</definedName>
    <definedName name="____IGK1">#REF!</definedName>
    <definedName name="____IGK2" localSheetId="0">#REF!</definedName>
    <definedName name="____IGK2" localSheetId="2">#REF!</definedName>
    <definedName name="____IGK2" localSheetId="9">#REF!</definedName>
    <definedName name="____IGK2">#REF!</definedName>
    <definedName name="____IGK3" localSheetId="0">#REF!</definedName>
    <definedName name="____IGK3" localSheetId="2">#REF!</definedName>
    <definedName name="____IGK3" localSheetId="9">#REF!</definedName>
    <definedName name="____IGK3">#REF!</definedName>
    <definedName name="____IPK1" localSheetId="0">#REF!</definedName>
    <definedName name="____IPK1" localSheetId="2">#REF!</definedName>
    <definedName name="____IPK1" localSheetId="9">#REF!</definedName>
    <definedName name="____IPK1">#REF!</definedName>
    <definedName name="____IPK2" localSheetId="0">#REF!</definedName>
    <definedName name="____IPK2" localSheetId="2">#REF!</definedName>
    <definedName name="____IPK2" localSheetId="9">#REF!</definedName>
    <definedName name="____IPK2">#REF!</definedName>
    <definedName name="____IPK3" localSheetId="0">#REF!</definedName>
    <definedName name="____IPK3" localSheetId="2">#REF!</definedName>
    <definedName name="____IPK3" localSheetId="9">#REF!</definedName>
    <definedName name="____IPK3">#REF!</definedName>
    <definedName name="____ISK1" localSheetId="0">#REF!</definedName>
    <definedName name="____ISK1" localSheetId="2">#REF!</definedName>
    <definedName name="____ISK1" localSheetId="9">#REF!</definedName>
    <definedName name="____ISK1">#REF!</definedName>
    <definedName name="____ISK2" localSheetId="0">#REF!</definedName>
    <definedName name="____ISK2" localSheetId="2">#REF!</definedName>
    <definedName name="____ISK2" localSheetId="9">#REF!</definedName>
    <definedName name="____ISK2">#REF!</definedName>
    <definedName name="____ISK3" localSheetId="0">#REF!</definedName>
    <definedName name="____ISK3" localSheetId="2">#REF!</definedName>
    <definedName name="____ISK3" localSheetId="9">#REF!</definedName>
    <definedName name="____ISK3">#REF!</definedName>
    <definedName name="___BDK1" localSheetId="0">#REF!</definedName>
    <definedName name="___BDK1" localSheetId="2">#REF!</definedName>
    <definedName name="___BDK1" localSheetId="9">#REF!</definedName>
    <definedName name="___BDK1">#REF!</definedName>
    <definedName name="___BDK2" localSheetId="0">#REF!</definedName>
    <definedName name="___BDK2" localSheetId="2">#REF!</definedName>
    <definedName name="___BDK2" localSheetId="9">#REF!</definedName>
    <definedName name="___BDK2">#REF!</definedName>
    <definedName name="___BDK3" localSheetId="0">#REF!</definedName>
    <definedName name="___BDK3" localSheetId="2">#REF!</definedName>
    <definedName name="___BDK3" localSheetId="9">#REF!</definedName>
    <definedName name="___BDK3">#REF!</definedName>
    <definedName name="___BGK1" localSheetId="0">#REF!</definedName>
    <definedName name="___BGK1" localSheetId="2">#REF!</definedName>
    <definedName name="___BGK1" localSheetId="9">#REF!</definedName>
    <definedName name="___BGK1">#REF!</definedName>
    <definedName name="___BGK2" localSheetId="0">#REF!</definedName>
    <definedName name="___BGK2" localSheetId="2">#REF!</definedName>
    <definedName name="___BGK2" localSheetId="9">#REF!</definedName>
    <definedName name="___BGK2">#REF!</definedName>
    <definedName name="___BGK3" localSheetId="0">#REF!</definedName>
    <definedName name="___BGK3" localSheetId="2">#REF!</definedName>
    <definedName name="___BGK3" localSheetId="9">#REF!</definedName>
    <definedName name="___BGK3">#REF!</definedName>
    <definedName name="___BPK1" localSheetId="0">#REF!</definedName>
    <definedName name="___BPK1" localSheetId="2">#REF!</definedName>
    <definedName name="___BPK1" localSheetId="9">#REF!</definedName>
    <definedName name="___BPK1">#REF!</definedName>
    <definedName name="___BPK2" localSheetId="0">#REF!</definedName>
    <definedName name="___BPK2" localSheetId="2">#REF!</definedName>
    <definedName name="___BPK2" localSheetId="9">#REF!</definedName>
    <definedName name="___BPK2">#REF!</definedName>
    <definedName name="___BPK3" localSheetId="0">#REF!</definedName>
    <definedName name="___BPK3" localSheetId="2">#REF!</definedName>
    <definedName name="___BPK3" localSheetId="9">#REF!</definedName>
    <definedName name="___BPK3">#REF!</definedName>
    <definedName name="___BSK1" localSheetId="0">#REF!</definedName>
    <definedName name="___BSK1" localSheetId="2">#REF!</definedName>
    <definedName name="___BSK1" localSheetId="9">#REF!</definedName>
    <definedName name="___BSK1">#REF!</definedName>
    <definedName name="___BSK2" localSheetId="0">#REF!</definedName>
    <definedName name="___BSK2" localSheetId="2">#REF!</definedName>
    <definedName name="___BSK2" localSheetId="9">#REF!</definedName>
    <definedName name="___BSK2">#REF!</definedName>
    <definedName name="___BSK3" localSheetId="0">#REF!</definedName>
    <definedName name="___BSK3" localSheetId="2">#REF!</definedName>
    <definedName name="___BSK3" localSheetId="9">#REF!</definedName>
    <definedName name="___BSK3">#REF!</definedName>
    <definedName name="___IDK1" localSheetId="0">#REF!</definedName>
    <definedName name="___IDK1" localSheetId="2">#REF!</definedName>
    <definedName name="___IDK1" localSheetId="9">#REF!</definedName>
    <definedName name="___IDK1">#REF!</definedName>
    <definedName name="___IDK2" localSheetId="0">#REF!</definedName>
    <definedName name="___IDK2" localSheetId="2">#REF!</definedName>
    <definedName name="___IDK2" localSheetId="9">#REF!</definedName>
    <definedName name="___IDK2">#REF!</definedName>
    <definedName name="___IDK3" localSheetId="0">#REF!</definedName>
    <definedName name="___IDK3" localSheetId="2">#REF!</definedName>
    <definedName name="___IDK3" localSheetId="9">#REF!</definedName>
    <definedName name="___IDK3">#REF!</definedName>
    <definedName name="___IGK1" localSheetId="0">#REF!</definedName>
    <definedName name="___IGK1" localSheetId="2">#REF!</definedName>
    <definedName name="___IGK1" localSheetId="9">#REF!</definedName>
    <definedName name="___IGK1">#REF!</definedName>
    <definedName name="___IGK2" localSheetId="0">#REF!</definedName>
    <definedName name="___IGK2" localSheetId="2">#REF!</definedName>
    <definedName name="___IGK2" localSheetId="9">#REF!</definedName>
    <definedName name="___IGK2">#REF!</definedName>
    <definedName name="___IGK3" localSheetId="0">#REF!</definedName>
    <definedName name="___IGK3" localSheetId="2">#REF!</definedName>
    <definedName name="___IGK3" localSheetId="9">#REF!</definedName>
    <definedName name="___IGK3">#REF!</definedName>
    <definedName name="___IPK1" localSheetId="0">#REF!</definedName>
    <definedName name="___IPK1" localSheetId="2">#REF!</definedName>
    <definedName name="___IPK1" localSheetId="9">#REF!</definedName>
    <definedName name="___IPK1">#REF!</definedName>
    <definedName name="___IPK2" localSheetId="0">#REF!</definedName>
    <definedName name="___IPK2" localSheetId="2">#REF!</definedName>
    <definedName name="___IPK2" localSheetId="9">#REF!</definedName>
    <definedName name="___IPK2">#REF!</definedName>
    <definedName name="___IPK3" localSheetId="0">#REF!</definedName>
    <definedName name="___IPK3" localSheetId="2">#REF!</definedName>
    <definedName name="___IPK3" localSheetId="9">#REF!</definedName>
    <definedName name="___IPK3">#REF!</definedName>
    <definedName name="___ISK1" localSheetId="0">#REF!</definedName>
    <definedName name="___ISK1" localSheetId="2">#REF!</definedName>
    <definedName name="___ISK1" localSheetId="9">#REF!</definedName>
    <definedName name="___ISK1">#REF!</definedName>
    <definedName name="___ISK2" localSheetId="0">#REF!</definedName>
    <definedName name="___ISK2" localSheetId="2">#REF!</definedName>
    <definedName name="___ISK2" localSheetId="9">#REF!</definedName>
    <definedName name="___ISK2">#REF!</definedName>
    <definedName name="___ISK3" localSheetId="0">#REF!</definedName>
    <definedName name="___ISK3" localSheetId="2">#REF!</definedName>
    <definedName name="___ISK3" localSheetId="9">#REF!</definedName>
    <definedName name="___ISK3">#REF!</definedName>
    <definedName name="__BDK1" localSheetId="0">#REF!</definedName>
    <definedName name="__BDK1" localSheetId="2">#REF!</definedName>
    <definedName name="__BDK1" localSheetId="9">#REF!</definedName>
    <definedName name="__BDK1">#REF!</definedName>
    <definedName name="__BDK2" localSheetId="0">#REF!</definedName>
    <definedName name="__BDK2" localSheetId="2">#REF!</definedName>
    <definedName name="__BDK2" localSheetId="9">#REF!</definedName>
    <definedName name="__BDK2">#REF!</definedName>
    <definedName name="__BDK3" localSheetId="0">#REF!</definedName>
    <definedName name="__BDK3" localSheetId="2">#REF!</definedName>
    <definedName name="__BDK3" localSheetId="9">#REF!</definedName>
    <definedName name="__BDK3">#REF!</definedName>
    <definedName name="__BGK1" localSheetId="0">#REF!</definedName>
    <definedName name="__BGK1" localSheetId="2">#REF!</definedName>
    <definedName name="__BGK1" localSheetId="9">#REF!</definedName>
    <definedName name="__BGK1">#REF!</definedName>
    <definedName name="__BGK2" localSheetId="0">#REF!</definedName>
    <definedName name="__BGK2" localSheetId="2">#REF!</definedName>
    <definedName name="__BGK2" localSheetId="9">#REF!</definedName>
    <definedName name="__BGK2">#REF!</definedName>
    <definedName name="__BGK3" localSheetId="0">#REF!</definedName>
    <definedName name="__BGK3" localSheetId="2">#REF!</definedName>
    <definedName name="__BGK3" localSheetId="9">#REF!</definedName>
    <definedName name="__BGK3">#REF!</definedName>
    <definedName name="__BPK1" localSheetId="0">#REF!</definedName>
    <definedName name="__BPK1" localSheetId="2">#REF!</definedName>
    <definedName name="__BPK1" localSheetId="9">#REF!</definedName>
    <definedName name="__BPK1">#REF!</definedName>
    <definedName name="__BPK2" localSheetId="0">#REF!</definedName>
    <definedName name="__BPK2" localSheetId="2">#REF!</definedName>
    <definedName name="__BPK2" localSheetId="9">#REF!</definedName>
    <definedName name="__BPK2">#REF!</definedName>
    <definedName name="__BPK3" localSheetId="0">#REF!</definedName>
    <definedName name="__BPK3" localSheetId="2">#REF!</definedName>
    <definedName name="__BPK3" localSheetId="9">#REF!</definedName>
    <definedName name="__BPK3">#REF!</definedName>
    <definedName name="__BSK1" localSheetId="0">#REF!</definedName>
    <definedName name="__BSK1" localSheetId="2">#REF!</definedName>
    <definedName name="__BSK1" localSheetId="9">#REF!</definedName>
    <definedName name="__BSK1">#REF!</definedName>
    <definedName name="__BSK2" localSheetId="0">#REF!</definedName>
    <definedName name="__BSK2" localSheetId="2">#REF!</definedName>
    <definedName name="__BSK2" localSheetId="9">#REF!</definedName>
    <definedName name="__BSK2">#REF!</definedName>
    <definedName name="__BSK3" localSheetId="0">#REF!</definedName>
    <definedName name="__BSK3" localSheetId="2">#REF!</definedName>
    <definedName name="__BSK3" localSheetId="9">#REF!</definedName>
    <definedName name="__BSK3">#REF!</definedName>
    <definedName name="__IDK1" localSheetId="0">#REF!</definedName>
    <definedName name="__IDK1" localSheetId="2">#REF!</definedName>
    <definedName name="__IDK1" localSheetId="9">#REF!</definedName>
    <definedName name="__IDK1">#REF!</definedName>
    <definedName name="__IDK2" localSheetId="0">#REF!</definedName>
    <definedName name="__IDK2" localSheetId="2">#REF!</definedName>
    <definedName name="__IDK2" localSheetId="9">#REF!</definedName>
    <definedName name="__IDK2">#REF!</definedName>
    <definedName name="__IDK3" localSheetId="0">#REF!</definedName>
    <definedName name="__IDK3" localSheetId="2">#REF!</definedName>
    <definedName name="__IDK3" localSheetId="9">#REF!</definedName>
    <definedName name="__IDK3">#REF!</definedName>
    <definedName name="__IGK1" localSheetId="0">#REF!</definedName>
    <definedName name="__IGK1" localSheetId="2">#REF!</definedName>
    <definedName name="__IGK1" localSheetId="9">#REF!</definedName>
    <definedName name="__IGK1">#REF!</definedName>
    <definedName name="__IGK2" localSheetId="0">#REF!</definedName>
    <definedName name="__IGK2" localSheetId="2">#REF!</definedName>
    <definedName name="__IGK2" localSheetId="9">#REF!</definedName>
    <definedName name="__IGK2">#REF!</definedName>
    <definedName name="__IGK3" localSheetId="0">#REF!</definedName>
    <definedName name="__IGK3" localSheetId="2">#REF!</definedName>
    <definedName name="__IGK3" localSheetId="9">#REF!</definedName>
    <definedName name="__IGK3">#REF!</definedName>
    <definedName name="__IPK1" localSheetId="0">#REF!</definedName>
    <definedName name="__IPK1" localSheetId="2">#REF!</definedName>
    <definedName name="__IPK1" localSheetId="9">#REF!</definedName>
    <definedName name="__IPK1">#REF!</definedName>
    <definedName name="__IPK2" localSheetId="0">#REF!</definedName>
    <definedName name="__IPK2" localSheetId="2">#REF!</definedName>
    <definedName name="__IPK2" localSheetId="9">#REF!</definedName>
    <definedName name="__IPK2">#REF!</definedName>
    <definedName name="__IPK3" localSheetId="0">#REF!</definedName>
    <definedName name="__IPK3" localSheetId="2">#REF!</definedName>
    <definedName name="__IPK3" localSheetId="9">#REF!</definedName>
    <definedName name="__IPK3">#REF!</definedName>
    <definedName name="__ISK1" localSheetId="0">#REF!</definedName>
    <definedName name="__ISK1" localSheetId="2">#REF!</definedName>
    <definedName name="__ISK1" localSheetId="9">#REF!</definedName>
    <definedName name="__ISK1">#REF!</definedName>
    <definedName name="__ISK2" localSheetId="0">#REF!</definedName>
    <definedName name="__ISK2" localSheetId="2">#REF!</definedName>
    <definedName name="__ISK2" localSheetId="9">#REF!</definedName>
    <definedName name="__ISK2">#REF!</definedName>
    <definedName name="__ISK3" localSheetId="0">#REF!</definedName>
    <definedName name="__ISK3" localSheetId="2">#REF!</definedName>
    <definedName name="__ISK3" localSheetId="9">#REF!</definedName>
    <definedName name="__ISK3">#REF!</definedName>
    <definedName name="_BDK1" localSheetId="0">#REF!</definedName>
    <definedName name="_BDK1" localSheetId="2">#REF!</definedName>
    <definedName name="_BDK1" localSheetId="9">#REF!</definedName>
    <definedName name="_BDK1">#REF!</definedName>
    <definedName name="_BDK2" localSheetId="0">#REF!</definedName>
    <definedName name="_BDK2" localSheetId="2">#REF!</definedName>
    <definedName name="_BDK2" localSheetId="9">#REF!</definedName>
    <definedName name="_BDK2">#REF!</definedName>
    <definedName name="_BDK3" localSheetId="0">#REF!</definedName>
    <definedName name="_BDK3" localSheetId="2">#REF!</definedName>
    <definedName name="_BDK3" localSheetId="9">#REF!</definedName>
    <definedName name="_BDK3">#REF!</definedName>
    <definedName name="_BGK1" localSheetId="0">#REF!</definedName>
    <definedName name="_BGK1" localSheetId="2">#REF!</definedName>
    <definedName name="_BGK1" localSheetId="9">#REF!</definedName>
    <definedName name="_BGK1">#REF!</definedName>
    <definedName name="_BGK2" localSheetId="0">#REF!</definedName>
    <definedName name="_BGK2" localSheetId="2">#REF!</definedName>
    <definedName name="_BGK2" localSheetId="9">#REF!</definedName>
    <definedName name="_BGK2">#REF!</definedName>
    <definedName name="_BGK3" localSheetId="0">#REF!</definedName>
    <definedName name="_BGK3" localSheetId="2">#REF!</definedName>
    <definedName name="_BGK3" localSheetId="9">#REF!</definedName>
    <definedName name="_BGK3">#REF!</definedName>
    <definedName name="_BPK1" localSheetId="0">#REF!</definedName>
    <definedName name="_BPK1" localSheetId="2">#REF!</definedName>
    <definedName name="_BPK1" localSheetId="9">#REF!</definedName>
    <definedName name="_BPK1">#REF!</definedName>
    <definedName name="_BPK2" localSheetId="0">#REF!</definedName>
    <definedName name="_BPK2" localSheetId="2">#REF!</definedName>
    <definedName name="_BPK2" localSheetId="9">#REF!</definedName>
    <definedName name="_BPK2">#REF!</definedName>
    <definedName name="_BPK3" localSheetId="0">#REF!</definedName>
    <definedName name="_BPK3" localSheetId="2">#REF!</definedName>
    <definedName name="_BPK3" localSheetId="9">#REF!</definedName>
    <definedName name="_BPK3">#REF!</definedName>
    <definedName name="_BSK1" localSheetId="0">#REF!</definedName>
    <definedName name="_BSK1" localSheetId="2">#REF!</definedName>
    <definedName name="_BSK1" localSheetId="9">#REF!</definedName>
    <definedName name="_BSK1">#REF!</definedName>
    <definedName name="_BSK2" localSheetId="0">#REF!</definedName>
    <definedName name="_BSK2" localSheetId="2">#REF!</definedName>
    <definedName name="_BSK2" localSheetId="9">#REF!</definedName>
    <definedName name="_BSK2">#REF!</definedName>
    <definedName name="_BSK3" localSheetId="0">#REF!</definedName>
    <definedName name="_BSK3" localSheetId="2">#REF!</definedName>
    <definedName name="_BSK3" localSheetId="9">#REF!</definedName>
    <definedName name="_BSK3">#REF!</definedName>
    <definedName name="_IDK1" localSheetId="0">#REF!</definedName>
    <definedName name="_IDK1" localSheetId="2">#REF!</definedName>
    <definedName name="_IDK1" localSheetId="9">#REF!</definedName>
    <definedName name="_IDK1">#REF!</definedName>
    <definedName name="_IDK2" localSheetId="0">#REF!</definedName>
    <definedName name="_IDK2" localSheetId="2">#REF!</definedName>
    <definedName name="_IDK2" localSheetId="9">#REF!</definedName>
    <definedName name="_IDK2">#REF!</definedName>
    <definedName name="_IDK3" localSheetId="0">#REF!</definedName>
    <definedName name="_IDK3" localSheetId="2">#REF!</definedName>
    <definedName name="_IDK3" localSheetId="9">#REF!</definedName>
    <definedName name="_IDK3">#REF!</definedName>
    <definedName name="_IGK1" localSheetId="0">#REF!</definedName>
    <definedName name="_IGK1" localSheetId="2">#REF!</definedName>
    <definedName name="_IGK1" localSheetId="9">#REF!</definedName>
    <definedName name="_IGK1">#REF!</definedName>
    <definedName name="_IGK2" localSheetId="0">#REF!</definedName>
    <definedName name="_IGK2" localSheetId="2">#REF!</definedName>
    <definedName name="_IGK2" localSheetId="9">#REF!</definedName>
    <definedName name="_IGK2">#REF!</definedName>
    <definedName name="_IGK3" localSheetId="0">#REF!</definedName>
    <definedName name="_IGK3" localSheetId="2">#REF!</definedName>
    <definedName name="_IGK3" localSheetId="9">#REF!</definedName>
    <definedName name="_IGK3">#REF!</definedName>
    <definedName name="_IPK1" localSheetId="0">#REF!</definedName>
    <definedName name="_IPK1" localSheetId="2">#REF!</definedName>
    <definedName name="_IPK1" localSheetId="9">#REF!</definedName>
    <definedName name="_IPK1">#REF!</definedName>
    <definedName name="_IPK2" localSheetId="0">#REF!</definedName>
    <definedName name="_IPK2" localSheetId="2">#REF!</definedName>
    <definedName name="_IPK2" localSheetId="9">#REF!</definedName>
    <definedName name="_IPK2">#REF!</definedName>
    <definedName name="_IPK3" localSheetId="0">#REF!</definedName>
    <definedName name="_IPK3" localSheetId="2">#REF!</definedName>
    <definedName name="_IPK3" localSheetId="9">#REF!</definedName>
    <definedName name="_IPK3">#REF!</definedName>
    <definedName name="_ISK1" localSheetId="0">#REF!</definedName>
    <definedName name="_ISK1" localSheetId="2">#REF!</definedName>
    <definedName name="_ISK1" localSheetId="9">#REF!</definedName>
    <definedName name="_ISK1">#REF!</definedName>
    <definedName name="_ISK2" localSheetId="0">#REF!</definedName>
    <definedName name="_ISK2" localSheetId="2">#REF!</definedName>
    <definedName name="_ISK2" localSheetId="9">#REF!</definedName>
    <definedName name="_ISK2">#REF!</definedName>
    <definedName name="_ISK3" localSheetId="0">#REF!</definedName>
    <definedName name="_ISK3" localSheetId="2">#REF!</definedName>
    <definedName name="_ISK3" localSheetId="9">#REF!</definedName>
    <definedName name="_ISK3">#REF!</definedName>
    <definedName name="_Toc359583771" localSheetId="12">'XII. Related funded_Proj_FP2'!$A$3</definedName>
    <definedName name="A_Dritt" localSheetId="10">#REF!</definedName>
    <definedName name="A_Dritt" localSheetId="0">#REF!</definedName>
    <definedName name="A_Dritt" localSheetId="2">#REF!</definedName>
    <definedName name="A_Dritt" localSheetId="9">#REF!</definedName>
    <definedName name="A_Dritt" localSheetId="8">#REF!</definedName>
    <definedName name="A_Dritt">#REF!</definedName>
    <definedName name="A_Dritt_1" localSheetId="10">#REF!</definedName>
    <definedName name="A_Dritt_1" localSheetId="0">#REF!</definedName>
    <definedName name="A_Dritt_1" localSheetId="2">#REF!</definedName>
    <definedName name="A_Dritt_1" localSheetId="9">#REF!</definedName>
    <definedName name="A_Dritt_1" localSheetId="8">#REF!</definedName>
    <definedName name="A_Dritt_1">#REF!</definedName>
    <definedName name="A_FTE" localSheetId="10">#REF!</definedName>
    <definedName name="A_FTE" localSheetId="0">#REF!</definedName>
    <definedName name="A_FTE" localSheetId="2">#REF!</definedName>
    <definedName name="A_FTE" localSheetId="9">#REF!</definedName>
    <definedName name="A_FTE" localSheetId="8">#REF!</definedName>
    <definedName name="A_FTE">#REF!</definedName>
    <definedName name="A_FTE_1" localSheetId="10">#REF!</definedName>
    <definedName name="A_FTE_1" localSheetId="0">#REF!</definedName>
    <definedName name="A_FTE_1" localSheetId="2">#REF!</definedName>
    <definedName name="A_FTE_1" localSheetId="9">#REF!</definedName>
    <definedName name="A_FTE_1" localSheetId="8">#REF!</definedName>
    <definedName name="A_FTE_1">#REF!</definedName>
    <definedName name="A_FTEges" localSheetId="10">#REF!</definedName>
    <definedName name="A_FTEges" localSheetId="0">#REF!</definedName>
    <definedName name="A_FTEges" localSheetId="2">#REF!</definedName>
    <definedName name="A_FTEges" localSheetId="9">#REF!</definedName>
    <definedName name="A_FTEges" localSheetId="8">#REF!</definedName>
    <definedName name="A_FTEges">#REF!</definedName>
    <definedName name="A_GK" localSheetId="10">#REF!</definedName>
    <definedName name="A_GK" localSheetId="0">#REF!</definedName>
    <definedName name="A_GK" localSheetId="2">#REF!</definedName>
    <definedName name="A_GK" localSheetId="9">#REF!</definedName>
    <definedName name="A_GK" localSheetId="8">#REF!</definedName>
    <definedName name="A_GK">#REF!</definedName>
    <definedName name="A_GK_1" localSheetId="10">#REF!</definedName>
    <definedName name="A_GK_1" localSheetId="0">#REF!</definedName>
    <definedName name="A_GK_1" localSheetId="2">#REF!</definedName>
    <definedName name="A_GK_1" localSheetId="9">#REF!</definedName>
    <definedName name="A_GK_1" localSheetId="8">#REF!</definedName>
    <definedName name="A_GK_1">#REF!</definedName>
    <definedName name="A_PK" localSheetId="10">#REF!</definedName>
    <definedName name="A_PK" localSheetId="0">#REF!</definedName>
    <definedName name="A_PK" localSheetId="2">#REF!</definedName>
    <definedName name="A_PK" localSheetId="9">#REF!</definedName>
    <definedName name="A_PK" localSheetId="8">#REF!</definedName>
    <definedName name="A_PK">#REF!</definedName>
    <definedName name="A_PK_1" localSheetId="10">#REF!</definedName>
    <definedName name="A_PK_1" localSheetId="0">#REF!</definedName>
    <definedName name="A_PK_1" localSheetId="2">#REF!</definedName>
    <definedName name="A_PK_1" localSheetId="9">#REF!</definedName>
    <definedName name="A_PK_1" localSheetId="8">#REF!</definedName>
    <definedName name="A_PK_1">#REF!</definedName>
    <definedName name="A_PKges" localSheetId="10">#REF!</definedName>
    <definedName name="A_PKges" localSheetId="0">#REF!</definedName>
    <definedName name="A_PKges" localSheetId="2">#REF!</definedName>
    <definedName name="A_PKges" localSheetId="9">#REF!</definedName>
    <definedName name="A_PKges" localSheetId="8">#REF!</definedName>
    <definedName name="A_PKges">#REF!</definedName>
    <definedName name="A_Reis" localSheetId="10">#REF!</definedName>
    <definedName name="A_Reis" localSheetId="0">#REF!</definedName>
    <definedName name="A_Reis" localSheetId="2">#REF!</definedName>
    <definedName name="A_Reis" localSheetId="9">#REF!</definedName>
    <definedName name="A_Reis" localSheetId="8">#REF!</definedName>
    <definedName name="A_Reis">#REF!</definedName>
    <definedName name="A_Reis_1">#N/A</definedName>
    <definedName name="A_sonK" localSheetId="10">#REF!</definedName>
    <definedName name="A_sonK" localSheetId="0">#REF!</definedName>
    <definedName name="A_sonK" localSheetId="2">#REF!</definedName>
    <definedName name="A_sonK" localSheetId="9">#REF!</definedName>
    <definedName name="A_sonK" localSheetId="8">#REF!</definedName>
    <definedName name="A_sonK">#REF!</definedName>
    <definedName name="A_sonK_1">#N/A</definedName>
    <definedName name="A_SuM" localSheetId="10">#REF!</definedName>
    <definedName name="A_SuM" localSheetId="0">#REF!</definedName>
    <definedName name="A_SuM" localSheetId="2">#REF!</definedName>
    <definedName name="A_SuM" localSheetId="9">#REF!</definedName>
    <definedName name="A_SuM" localSheetId="8">#REF!</definedName>
    <definedName name="A_SuM">#REF!</definedName>
    <definedName name="A_SuM_1" localSheetId="10">#REF!</definedName>
    <definedName name="A_SuM_1" localSheetId="0">#REF!</definedName>
    <definedName name="A_SuM_1" localSheetId="2">#REF!</definedName>
    <definedName name="A_SuM_1" localSheetId="9">#REF!</definedName>
    <definedName name="A_SuM_1" localSheetId="8">#REF!</definedName>
    <definedName name="A_SuM_1">#REF!</definedName>
    <definedName name="akronym" localSheetId="10">#REF!</definedName>
    <definedName name="akronym" localSheetId="0">#REF!</definedName>
    <definedName name="akronym" localSheetId="2">#REF!</definedName>
    <definedName name="akronym" localSheetId="9">#REF!</definedName>
    <definedName name="akronym" localSheetId="8">#REF!</definedName>
    <definedName name="akronym">#REF!</definedName>
    <definedName name="Anl_Sp_einfach" localSheetId="10">#REF!</definedName>
    <definedName name="Anl_Sp_einfach" localSheetId="0">#REF!</definedName>
    <definedName name="Anl_Sp_einfach" localSheetId="2">#REF!</definedName>
    <definedName name="Anl_Sp_einfach" localSheetId="9">#REF!</definedName>
    <definedName name="Anl_Sp_einfach" localSheetId="8">#REF!</definedName>
    <definedName name="Anl_Sp_einfach">#REF!</definedName>
    <definedName name="Anl_Sp_erweitert" localSheetId="10">#REF!</definedName>
    <definedName name="Anl_Sp_erweitert" localSheetId="0">#REF!</definedName>
    <definedName name="Anl_Sp_erweitert" localSheetId="2">#REF!</definedName>
    <definedName name="Anl_Sp_erweitert" localSheetId="9">#REF!</definedName>
    <definedName name="Anl_Sp_erweitert" localSheetId="8">#REF!</definedName>
    <definedName name="Anl_Sp_erweitert">#REF!</definedName>
    <definedName name="Antragsteller" localSheetId="10">#REF!</definedName>
    <definedName name="Antragsteller" localSheetId="0">#REF!</definedName>
    <definedName name="Antragsteller" localSheetId="2">#REF!</definedName>
    <definedName name="Antragsteller" localSheetId="9">#REF!</definedName>
    <definedName name="Antragsteller" localSheetId="8">#REF!</definedName>
    <definedName name="Antragsteller">#REF!</definedName>
    <definedName name="Anzahl_UN" localSheetId="10">#REF!</definedName>
    <definedName name="Anzahl_UN" localSheetId="0">#REF!</definedName>
    <definedName name="Anzahl_UN" localSheetId="2">#REF!</definedName>
    <definedName name="Anzahl_UN" localSheetId="9">#REF!</definedName>
    <definedName name="Anzahl_UN" localSheetId="8">#REF!</definedName>
    <definedName name="Anzahl_UN">#REF!</definedName>
    <definedName name="BDKk" localSheetId="10">#REF!</definedName>
    <definedName name="BDKk" localSheetId="0">#REF!</definedName>
    <definedName name="BDKk" localSheetId="2">#REF!</definedName>
    <definedName name="BDKk" localSheetId="9">#REF!</definedName>
    <definedName name="BDKk" localSheetId="8">#REF!</definedName>
    <definedName name="BDKk">#REF!</definedName>
    <definedName name="BeantragteKosten" localSheetId="10">#REF!</definedName>
    <definedName name="BeantragteKosten" localSheetId="0">#REF!</definedName>
    <definedName name="BeantragteKosten" localSheetId="2">#REF!</definedName>
    <definedName name="BeantragteKosten" localSheetId="9">#REF!</definedName>
    <definedName name="BeantragteKosten" localSheetId="8">#REF!</definedName>
    <definedName name="BeantragteKosten">#REF!</definedName>
    <definedName name="BFgesamt1" localSheetId="10">#REF!</definedName>
    <definedName name="BFgesamt1" localSheetId="0">#REF!</definedName>
    <definedName name="BFgesamt1" localSheetId="2">#REF!</definedName>
    <definedName name="BFgesamt1" localSheetId="9">#REF!</definedName>
    <definedName name="BFgesamt1" localSheetId="8">#REF!</definedName>
    <definedName name="BFgesamt1">#REF!</definedName>
    <definedName name="BFgesamt2" localSheetId="10">#REF!</definedName>
    <definedName name="BFgesamt2" localSheetId="0">#REF!</definedName>
    <definedName name="BFgesamt2" localSheetId="2">#REF!</definedName>
    <definedName name="BFgesamt2" localSheetId="9">#REF!</definedName>
    <definedName name="BFgesamt2" localSheetId="8">#REF!</definedName>
    <definedName name="BFgesamt2">#REF!</definedName>
    <definedName name="BFgesamt3" localSheetId="10">#REF!</definedName>
    <definedName name="BFgesamt3" localSheetId="0">#REF!</definedName>
    <definedName name="BFgesamt3" localSheetId="2">#REF!</definedName>
    <definedName name="BFgesamt3" localSheetId="9">#REF!</definedName>
    <definedName name="BFgesamt3" localSheetId="8">#REF!</definedName>
    <definedName name="BFgesamt3">#REF!</definedName>
    <definedName name="BFgesamtkum" localSheetId="10">#REF!</definedName>
    <definedName name="BFgesamtkum" localSheetId="0">#REF!</definedName>
    <definedName name="BFgesamtkum" localSheetId="2">#REF!</definedName>
    <definedName name="BFgesamtkum" localSheetId="9">#REF!</definedName>
    <definedName name="BFgesamtkum" localSheetId="8">#REF!</definedName>
    <definedName name="BFgesamtkum">#REF!</definedName>
    <definedName name="BGKk" localSheetId="10">#REF!</definedName>
    <definedName name="BGKk" localSheetId="0">#REF!</definedName>
    <definedName name="BGKk" localSheetId="2">#REF!</definedName>
    <definedName name="BGKk" localSheetId="9">#REF!</definedName>
    <definedName name="BGKk" localSheetId="8">#REF!</definedName>
    <definedName name="BGKk">#REF!</definedName>
    <definedName name="BPKk" localSheetId="10">#REF!</definedName>
    <definedName name="BPKk" localSheetId="0">#REF!</definedName>
    <definedName name="BPKk" localSheetId="2">#REF!</definedName>
    <definedName name="BPKk" localSheetId="9">#REF!</definedName>
    <definedName name="BPKk" localSheetId="8">#REF!</definedName>
    <definedName name="BPKk">#REF!</definedName>
    <definedName name="BSKk" localSheetId="10">#REF!</definedName>
    <definedName name="BSKk" localSheetId="0">#REF!</definedName>
    <definedName name="BSKk" localSheetId="2">#REF!</definedName>
    <definedName name="BSKk" localSheetId="9">#REF!</definedName>
    <definedName name="BSKk" localSheetId="8">#REF!</definedName>
    <definedName name="BSKk">#REF!</definedName>
    <definedName name="Cover" localSheetId="2">#REF!</definedName>
    <definedName name="Cover" localSheetId="9">#REF!</definedName>
    <definedName name="Cover">#REF!</definedName>
    <definedName name="_xlnm.Print_Area" localSheetId="10">' Non-COMET FP1'!$A$1:$J$24</definedName>
    <definedName name="_xlnm.Print_Area" localSheetId="0">Cover!$A$1:$G$32</definedName>
    <definedName name="_xlnm.Print_Area" localSheetId="1">'I. List of Projects FP1'!$A$1:$S$44</definedName>
    <definedName name="_xlnm.Print_Area" localSheetId="2">'II. List of Projects FP2'!$A$1:$N$44</definedName>
    <definedName name="_xlnm.Print_Area" localSheetId="3">'III. Patents &amp; Licences FP1'!$A$1:$M$38</definedName>
    <definedName name="_xlnm.Print_Area" localSheetId="4">'IV. Publications FP1'!$A$1:$K$49</definedName>
    <definedName name="_xlnm.Print_Area" localSheetId="9">'IX. Key Personnel'!$A$1:$P$28</definedName>
    <definedName name="_xlnm.Print_Area" localSheetId="5">'V. Academic Works FP1'!$A$1:$J$45</definedName>
    <definedName name="_xlnm.Print_Area" localSheetId="6">'VI. List of Partners'!$A$1:$J$49</definedName>
    <definedName name="_xlnm.Print_Area" localSheetId="7">'VII. Personnel'!$A$1:$S$48</definedName>
    <definedName name="_xlnm.Print_Area" localSheetId="8">'VIII. Personnel Flow'!$A$1:$U$28</definedName>
    <definedName name="_xlnm.Print_Area" localSheetId="11">'XI. Target_Values'!$A$1:$G$59</definedName>
    <definedName name="Excel_BuiltIn__FilterDatabase_1" localSheetId="10">[1]PartnerA_Personalkosten!#REF!</definedName>
    <definedName name="Excel_BuiltIn__FilterDatabase_1" localSheetId="0">[1]PartnerA_Personalkosten!#REF!</definedName>
    <definedName name="Excel_BuiltIn__FilterDatabase_1" localSheetId="2">[2]PartnerA_Personalkosten!#REF!</definedName>
    <definedName name="Excel_BuiltIn__FilterDatabase_1" localSheetId="9">[1]PartnerA_Personalkosten!#REF!</definedName>
    <definedName name="Excel_BuiltIn__FilterDatabase_1" localSheetId="8">[1]PartnerA_Personalkosten!#REF!</definedName>
    <definedName name="Excel_BuiltIn__FilterDatabase_1" localSheetId="12">[1]PartnerA_Personalkosten!#REF!</definedName>
    <definedName name="Excel_BuiltIn__FilterDatabase_1">[2]PartnerA_Personalkosten!#REF!</definedName>
    <definedName name="FFG_Projektnummer__lt._Förderungsvertrag" localSheetId="9">#REF!</definedName>
    <definedName name="FFG_Projektnummer__lt._Förderungsvertrag">#REF!</definedName>
    <definedName name="Fördersumme" localSheetId="10">#REF!</definedName>
    <definedName name="Fördersumme" localSheetId="0">#REF!</definedName>
    <definedName name="Fördersumme" localSheetId="2">#REF!</definedName>
    <definedName name="Fördersumme" localSheetId="9">#REF!</definedName>
    <definedName name="Fördersumme" localSheetId="8">#REF!</definedName>
    <definedName name="Fördersumme">#REF!</definedName>
    <definedName name="Hinweise" localSheetId="10">#REF!</definedName>
    <definedName name="Hinweise" localSheetId="0">#REF!</definedName>
    <definedName name="Hinweise" localSheetId="2">#REF!</definedName>
    <definedName name="Hinweise" localSheetId="9">#REF!</definedName>
    <definedName name="Hinweise" localSheetId="8">#REF!</definedName>
    <definedName name="Hinweise">#REF!</definedName>
    <definedName name="IDKk" localSheetId="10">#REF!</definedName>
    <definedName name="IDKk" localSheetId="0">#REF!</definedName>
    <definedName name="IDKk" localSheetId="2">#REF!</definedName>
    <definedName name="IDKk" localSheetId="9">#REF!</definedName>
    <definedName name="IDKk" localSheetId="8">#REF!</definedName>
    <definedName name="IDKk">#REF!</definedName>
    <definedName name="IFgesamt1" localSheetId="10">#REF!</definedName>
    <definedName name="IFgesamt1" localSheetId="0">#REF!</definedName>
    <definedName name="IFgesamt1" localSheetId="2">#REF!</definedName>
    <definedName name="IFgesamt1" localSheetId="9">#REF!</definedName>
    <definedName name="IFgesamt1" localSheetId="8">#REF!</definedName>
    <definedName name="IFgesamt1">#REF!</definedName>
    <definedName name="IFgesamt2" localSheetId="10">#REF!</definedName>
    <definedName name="IFgesamt2" localSheetId="0">#REF!</definedName>
    <definedName name="IFgesamt2" localSheetId="2">#REF!</definedName>
    <definedName name="IFgesamt2" localSheetId="9">#REF!</definedName>
    <definedName name="IFgesamt2" localSheetId="8">#REF!</definedName>
    <definedName name="IFgesamt2">#REF!</definedName>
    <definedName name="IFgesamt3" localSheetId="10">#REF!</definedName>
    <definedName name="IFgesamt3" localSheetId="0">#REF!</definedName>
    <definedName name="IFgesamt3" localSheetId="2">#REF!</definedName>
    <definedName name="IFgesamt3" localSheetId="9">#REF!</definedName>
    <definedName name="IFgesamt3" localSheetId="8">#REF!</definedName>
    <definedName name="IFgesamt3">#REF!</definedName>
    <definedName name="IFgesamtkum" localSheetId="10">#REF!</definedName>
    <definedName name="IFgesamtkum" localSheetId="0">#REF!</definedName>
    <definedName name="IFgesamtkum" localSheetId="2">#REF!</definedName>
    <definedName name="IFgesamtkum" localSheetId="9">#REF!</definedName>
    <definedName name="IFgesamtkum" localSheetId="8">#REF!</definedName>
    <definedName name="IFgesamtkum">#REF!</definedName>
    <definedName name="IGKk" localSheetId="10">#REF!</definedName>
    <definedName name="IGKk" localSheetId="0">#REF!</definedName>
    <definedName name="IGKk" localSheetId="2">#REF!</definedName>
    <definedName name="IGKk" localSheetId="9">#REF!</definedName>
    <definedName name="IGKk" localSheetId="8">#REF!</definedName>
    <definedName name="IGKk">#REF!</definedName>
    <definedName name="Inhalt" localSheetId="10">#REF!</definedName>
    <definedName name="Inhalt" localSheetId="0">#REF!</definedName>
    <definedName name="Inhalt" localSheetId="2">#REF!</definedName>
    <definedName name="Inhalt" localSheetId="9">#REF!</definedName>
    <definedName name="Inhalt" localSheetId="8">#REF!</definedName>
    <definedName name="Inhalt">#REF!</definedName>
    <definedName name="Internet" localSheetId="10">#REF!</definedName>
    <definedName name="Internet" localSheetId="0">#REF!</definedName>
    <definedName name="Internet" localSheetId="2">#REF!</definedName>
    <definedName name="Internet" localSheetId="9">#REF!</definedName>
    <definedName name="Internet" localSheetId="8">#REF!</definedName>
    <definedName name="Internet">#REF!</definedName>
    <definedName name="Internet_Antrags" localSheetId="10">#REF!</definedName>
    <definedName name="Internet_Antrags" localSheetId="0">#REF!</definedName>
    <definedName name="Internet_Antrags" localSheetId="2">#REF!</definedName>
    <definedName name="Internet_Antrags" localSheetId="9">#REF!</definedName>
    <definedName name="Internet_Antrags" localSheetId="8">#REF!</definedName>
    <definedName name="Internet_Antrags">#REF!</definedName>
    <definedName name="Internet_Antragsteller" localSheetId="10">#REF!</definedName>
    <definedName name="Internet_Antragsteller" localSheetId="0">#REF!</definedName>
    <definedName name="Internet_Antragsteller" localSheetId="2">#REF!</definedName>
    <definedName name="Internet_Antragsteller" localSheetId="9">#REF!</definedName>
    <definedName name="Internet_Antragsteller" localSheetId="8">#REF!</definedName>
    <definedName name="Internet_Antragsteller">#REF!</definedName>
    <definedName name="Internet_Partner" localSheetId="10">#REF!</definedName>
    <definedName name="Internet_Partner" localSheetId="0">#REF!</definedName>
    <definedName name="Internet_Partner" localSheetId="2">#REF!</definedName>
    <definedName name="Internet_Partner" localSheetId="9">#REF!</definedName>
    <definedName name="Internet_Partner" localSheetId="8">#REF!</definedName>
    <definedName name="Internet_Partner">#REF!</definedName>
    <definedName name="IPKk" localSheetId="10">#REF!</definedName>
    <definedName name="IPKk" localSheetId="0">#REF!</definedName>
    <definedName name="IPKk" localSheetId="2">#REF!</definedName>
    <definedName name="IPKk" localSheetId="9">#REF!</definedName>
    <definedName name="IPKk" localSheetId="8">#REF!</definedName>
    <definedName name="IPKk">#REF!</definedName>
    <definedName name="ISKk" localSheetId="10">#REF!</definedName>
    <definedName name="ISKk" localSheetId="0">#REF!</definedName>
    <definedName name="ISKk" localSheetId="2">#REF!</definedName>
    <definedName name="ISKk" localSheetId="9">#REF!</definedName>
    <definedName name="ISKk" localSheetId="8">#REF!</definedName>
    <definedName name="ISKk">#REF!</definedName>
    <definedName name="KEyPERsons">#REF!</definedName>
    <definedName name="Kurztitel_des_Zentrums" localSheetId="9">#REF!</definedName>
    <definedName name="Kurztitel_des_Zentrums">#REF!</definedName>
    <definedName name="Name_Antragsteller_UN" localSheetId="10">#REF!</definedName>
    <definedName name="Name_Antragsteller_UN" localSheetId="0">#REF!</definedName>
    <definedName name="Name_Antragsteller_UN" localSheetId="2">#REF!</definedName>
    <definedName name="Name_Antragsteller_UN" localSheetId="9">#REF!</definedName>
    <definedName name="Name_Antragsteller_UN" localSheetId="8">#REF!</definedName>
    <definedName name="Name_Antragsteller_UN">#REF!</definedName>
    <definedName name="Name_Partner_UN" localSheetId="10">#REF!</definedName>
    <definedName name="Name_Partner_UN" localSheetId="0">#REF!</definedName>
    <definedName name="Name_Partner_UN" localSheetId="2">#REF!</definedName>
    <definedName name="Name_Partner_UN" localSheetId="9">#REF!</definedName>
    <definedName name="Name_Partner_UN" localSheetId="8">#REF!</definedName>
    <definedName name="Name_Partner_UN">#REF!</definedName>
    <definedName name="Name_UN" localSheetId="10">#REF!</definedName>
    <definedName name="Name_UN" localSheetId="0">#REF!</definedName>
    <definedName name="Name_UN" localSheetId="2">#REF!</definedName>
    <definedName name="Name_UN" localSheetId="9">#REF!</definedName>
    <definedName name="Name_UN" localSheetId="8">#REF!</definedName>
    <definedName name="Name_UN">#REF!</definedName>
    <definedName name="PPDK1" localSheetId="10">#REF!</definedName>
    <definedName name="PPDK1" localSheetId="0">#REF!</definedName>
    <definedName name="PPDK1" localSheetId="2">#REF!</definedName>
    <definedName name="PPDK1" localSheetId="9">#REF!</definedName>
    <definedName name="PPDK1" localSheetId="8">#REF!</definedName>
    <definedName name="PPDK1">#REF!</definedName>
    <definedName name="PPDK2" localSheetId="10">#REF!</definedName>
    <definedName name="PPDK2" localSheetId="0">#REF!</definedName>
    <definedName name="PPDK2" localSheetId="2">#REF!</definedName>
    <definedName name="PPDK2" localSheetId="9">#REF!</definedName>
    <definedName name="PPDK2" localSheetId="8">#REF!</definedName>
    <definedName name="PPDK2">#REF!</definedName>
    <definedName name="PPDK3" localSheetId="10">#REF!</definedName>
    <definedName name="PPDK3" localSheetId="0">#REF!</definedName>
    <definedName name="PPDK3" localSheetId="2">#REF!</definedName>
    <definedName name="PPDK3" localSheetId="9">#REF!</definedName>
    <definedName name="PPDK3" localSheetId="8">#REF!</definedName>
    <definedName name="PPDK3">#REF!</definedName>
    <definedName name="PPDKk" localSheetId="10">#REF!</definedName>
    <definedName name="PPDKk" localSheetId="0">#REF!</definedName>
    <definedName name="PPDKk" localSheetId="2">#REF!</definedName>
    <definedName name="PPDKk" localSheetId="9">#REF!</definedName>
    <definedName name="PPDKk" localSheetId="8">#REF!</definedName>
    <definedName name="PPDKk">#REF!</definedName>
    <definedName name="PPFgesamt1" localSheetId="10">#REF!</definedName>
    <definedName name="PPFgesamt1" localSheetId="0">#REF!</definedName>
    <definedName name="PPFgesamt1" localSheetId="2">#REF!</definedName>
    <definedName name="PPFgesamt1" localSheetId="9">#REF!</definedName>
    <definedName name="PPFgesamt1" localSheetId="8">#REF!</definedName>
    <definedName name="PPFgesamt1">#REF!</definedName>
    <definedName name="PPFgesamt2" localSheetId="10">#REF!</definedName>
    <definedName name="PPFgesamt2" localSheetId="0">#REF!</definedName>
    <definedName name="PPFgesamt2" localSheetId="2">#REF!</definedName>
    <definedName name="PPFgesamt2" localSheetId="9">#REF!</definedName>
    <definedName name="PPFgesamt2" localSheetId="8">#REF!</definedName>
    <definedName name="PPFgesamt2">#REF!</definedName>
    <definedName name="PPFgesamt3" localSheetId="10">#REF!</definedName>
    <definedName name="PPFgesamt3" localSheetId="0">#REF!</definedName>
    <definedName name="PPFgesamt3" localSheetId="2">#REF!</definedName>
    <definedName name="PPFgesamt3" localSheetId="9">#REF!</definedName>
    <definedName name="PPFgesamt3" localSheetId="8">#REF!</definedName>
    <definedName name="PPFgesamt3">#REF!</definedName>
    <definedName name="PPFgesamtkum" localSheetId="10">#REF!</definedName>
    <definedName name="PPFgesamtkum" localSheetId="0">#REF!</definedName>
    <definedName name="PPFgesamtkum" localSheetId="2">#REF!</definedName>
    <definedName name="PPFgesamtkum" localSheetId="9">#REF!</definedName>
    <definedName name="PPFgesamtkum" localSheetId="8">#REF!</definedName>
    <definedName name="PPFgesamtkum">#REF!</definedName>
    <definedName name="PPgesamt1" localSheetId="10">#REF!</definedName>
    <definedName name="PPgesamt1" localSheetId="0">#REF!</definedName>
    <definedName name="PPgesamt1" localSheetId="2">#REF!</definedName>
    <definedName name="PPgesamt1" localSheetId="9">#REF!</definedName>
    <definedName name="PPgesamt1" localSheetId="8">#REF!</definedName>
    <definedName name="PPgesamt1">#REF!</definedName>
    <definedName name="PPGK1" localSheetId="10">#REF!</definedName>
    <definedName name="PPGK1" localSheetId="0">#REF!</definedName>
    <definedName name="PPGK1" localSheetId="2">#REF!</definedName>
    <definedName name="PPGK1" localSheetId="9">#REF!</definedName>
    <definedName name="PPGK1" localSheetId="8">#REF!</definedName>
    <definedName name="PPGK1">#REF!</definedName>
    <definedName name="PPGK2" localSheetId="10">#REF!</definedName>
    <definedName name="PPGK2" localSheetId="0">#REF!</definedName>
    <definedName name="PPGK2" localSheetId="2">#REF!</definedName>
    <definedName name="PPGK2" localSheetId="9">#REF!</definedName>
    <definedName name="PPGK2" localSheetId="8">#REF!</definedName>
    <definedName name="PPGK2">#REF!</definedName>
    <definedName name="PPGK3" localSheetId="10">#REF!</definedName>
    <definedName name="PPGK3" localSheetId="0">#REF!</definedName>
    <definedName name="PPGK3" localSheetId="2">#REF!</definedName>
    <definedName name="PPGK3" localSheetId="9">#REF!</definedName>
    <definedName name="PPGK3" localSheetId="8">#REF!</definedName>
    <definedName name="PPGK3">#REF!</definedName>
    <definedName name="PPGKk" localSheetId="10">#REF!</definedName>
    <definedName name="PPGKk" localSheetId="0">#REF!</definedName>
    <definedName name="PPGKk" localSheetId="2">#REF!</definedName>
    <definedName name="PPGKk" localSheetId="9">#REF!</definedName>
    <definedName name="PPGKk" localSheetId="8">#REF!</definedName>
    <definedName name="PPGKk">#REF!</definedName>
    <definedName name="PPPK1" localSheetId="10">#REF!</definedName>
    <definedName name="PPPK1" localSheetId="0">#REF!</definedName>
    <definedName name="PPPK1" localSheetId="2">#REF!</definedName>
    <definedName name="PPPK1" localSheetId="9">#REF!</definedName>
    <definedName name="PPPK1" localSheetId="8">#REF!</definedName>
    <definedName name="PPPK1">#REF!</definedName>
    <definedName name="PPPK2" localSheetId="10">#REF!</definedName>
    <definedName name="PPPK2" localSheetId="0">#REF!</definedName>
    <definedName name="PPPK2" localSheetId="2">#REF!</definedName>
    <definedName name="PPPK2" localSheetId="9">#REF!</definedName>
    <definedName name="PPPK2" localSheetId="8">#REF!</definedName>
    <definedName name="PPPK2">#REF!</definedName>
    <definedName name="PPPK3" localSheetId="10">#REF!</definedName>
    <definedName name="PPPK3" localSheetId="0">#REF!</definedName>
    <definedName name="PPPK3" localSheetId="2">#REF!</definedName>
    <definedName name="PPPK3" localSheetId="9">#REF!</definedName>
    <definedName name="PPPK3" localSheetId="8">#REF!</definedName>
    <definedName name="PPPK3">#REF!</definedName>
    <definedName name="PPPKk" localSheetId="10">#REF!</definedName>
    <definedName name="PPPKk" localSheetId="0">#REF!</definedName>
    <definedName name="PPPKk" localSheetId="2">#REF!</definedName>
    <definedName name="PPPKk" localSheetId="9">#REF!</definedName>
    <definedName name="PPPKk" localSheetId="8">#REF!</definedName>
    <definedName name="PPPKk">#REF!</definedName>
    <definedName name="PPSK1" localSheetId="10">#REF!</definedName>
    <definedName name="PPSK1" localSheetId="0">#REF!</definedName>
    <definedName name="PPSK1" localSheetId="2">#REF!</definedName>
    <definedName name="PPSK1" localSheetId="9">#REF!</definedName>
    <definedName name="PPSK1" localSheetId="8">#REF!</definedName>
    <definedName name="PPSK1">#REF!</definedName>
    <definedName name="PPSK2" localSheetId="10">#REF!</definedName>
    <definedName name="PPSK2" localSheetId="0">#REF!</definedName>
    <definedName name="PPSK2" localSheetId="2">#REF!</definedName>
    <definedName name="PPSK2" localSheetId="9">#REF!</definedName>
    <definedName name="PPSK2" localSheetId="8">#REF!</definedName>
    <definedName name="PPSK2">#REF!</definedName>
    <definedName name="PPSK3" localSheetId="10">#REF!</definedName>
    <definedName name="PPSK3" localSheetId="0">#REF!</definedName>
    <definedName name="PPSK3" localSheetId="2">#REF!</definedName>
    <definedName name="PPSK3" localSheetId="9">#REF!</definedName>
    <definedName name="PPSK3" localSheetId="8">#REF!</definedName>
    <definedName name="PPSK3">#REF!</definedName>
    <definedName name="PPSKk" localSheetId="10">#REF!</definedName>
    <definedName name="PPSKk" localSheetId="0">#REF!</definedName>
    <definedName name="PPSKk" localSheetId="2">#REF!</definedName>
    <definedName name="PPSKk" localSheetId="9">#REF!</definedName>
    <definedName name="PPSKk" localSheetId="8">#REF!</definedName>
    <definedName name="PPSKk">#REF!</definedName>
    <definedName name="Project_Number" localSheetId="2">'[3]I. List of Projects_FP1'!#REF!</definedName>
    <definedName name="Project_Number" localSheetId="9">'[3]I. List of Projects_FP1'!#REF!</definedName>
    <definedName name="Project_Number" localSheetId="12">'[4]I. List of Projects_FP1'!#REF!</definedName>
    <definedName name="Project_Number">'[3]I. List of Projects_FP1'!#REF!</definedName>
    <definedName name="Project_Title" localSheetId="9">#REF!</definedName>
    <definedName name="Project_Title">#REF!</definedName>
    <definedName name="Projekt_GK" localSheetId="10">#REF!</definedName>
    <definedName name="Projekt_GK" localSheetId="0">#REF!</definedName>
    <definedName name="Projekt_GK" localSheetId="2">#REF!</definedName>
    <definedName name="Projekt_GK" localSheetId="9">#REF!</definedName>
    <definedName name="Projekt_GK" localSheetId="8">#REF!</definedName>
    <definedName name="Projekt_GK">#REF!</definedName>
    <definedName name="Projekt_GL" localSheetId="10">#REF!</definedName>
    <definedName name="Projekt_GL" localSheetId="0">#REF!</definedName>
    <definedName name="Projekt_GL" localSheetId="2">#REF!</definedName>
    <definedName name="Projekt_GL" localSheetId="9">#REF!</definedName>
    <definedName name="Projekt_GL" localSheetId="8">#REF!</definedName>
    <definedName name="Projekt_GL">#REF!</definedName>
    <definedName name="Projektart" localSheetId="10">#REF!</definedName>
    <definedName name="Projektart" localSheetId="0">#REF!</definedName>
    <definedName name="Projektart" localSheetId="2">#REF!</definedName>
    <definedName name="Projektart" localSheetId="9">#REF!</definedName>
    <definedName name="Projektart" localSheetId="8">#REF!</definedName>
    <definedName name="Projektart">#REF!</definedName>
    <definedName name="Projektdauer" localSheetId="10">#REF!</definedName>
    <definedName name="Projektdauer" localSheetId="0">#REF!</definedName>
    <definedName name="Projektdauer" localSheetId="2">#REF!</definedName>
    <definedName name="Projektdauer" localSheetId="9">#REF!</definedName>
    <definedName name="Projektdauer" localSheetId="8">#REF!</definedName>
    <definedName name="Projektdauer">#REF!</definedName>
    <definedName name="Projektende" localSheetId="10">#REF!</definedName>
    <definedName name="Projektende" localSheetId="0">#REF!</definedName>
    <definedName name="Projektende" localSheetId="2">#REF!</definedName>
    <definedName name="Projektende" localSheetId="9">#REF!</definedName>
    <definedName name="Projektende" localSheetId="8">#REF!</definedName>
    <definedName name="Projektende">#REF!</definedName>
    <definedName name="Projektstart" localSheetId="10">#REF!</definedName>
    <definedName name="Projektstart" localSheetId="0">#REF!</definedName>
    <definedName name="Projektstart" localSheetId="2">#REF!</definedName>
    <definedName name="Projektstart" localSheetId="9">#REF!</definedName>
    <definedName name="Projektstart" localSheetId="8">#REF!</definedName>
    <definedName name="Projektstart">#REF!</definedName>
    <definedName name="Projekttitel" localSheetId="10">#REF!</definedName>
    <definedName name="Projekttitel" localSheetId="0">#REF!</definedName>
    <definedName name="Projekttitel" localSheetId="2">#REF!</definedName>
    <definedName name="Projekttitel" localSheetId="9">#REF!</definedName>
    <definedName name="Projekttitel" localSheetId="8">#REF!</definedName>
    <definedName name="Projekttitel">#REF!</definedName>
    <definedName name="Themennr" localSheetId="10">#REF!</definedName>
    <definedName name="Themennr" localSheetId="0">#REF!</definedName>
    <definedName name="Themennr" localSheetId="2">#REF!</definedName>
    <definedName name="Themennr" localSheetId="9">#REF!</definedName>
    <definedName name="Themennr" localSheetId="8">#REF!</definedName>
    <definedName name="Themennr">#REF!</definedName>
    <definedName name="Themenstellung" localSheetId="10">#REF!</definedName>
    <definedName name="Themenstellung" localSheetId="0">#REF!</definedName>
    <definedName name="Themenstellung" localSheetId="2">#REF!</definedName>
    <definedName name="Themenstellung" localSheetId="9">#REF!</definedName>
    <definedName name="Themenstellung" localSheetId="8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I12" i="39" l="1"/>
  <c r="I6" i="39"/>
  <c r="E26" i="38"/>
  <c r="E14" i="38"/>
  <c r="P48" i="29" l="1"/>
  <c r="P38" i="29"/>
  <c r="P25" i="29"/>
  <c r="P15" i="29"/>
  <c r="H24" i="43" l="1"/>
  <c r="I24" i="43" l="1"/>
  <c r="B15" i="29"/>
  <c r="B38" i="29"/>
  <c r="B48" i="29"/>
  <c r="A1" i="48" l="1"/>
  <c r="A1" i="49"/>
  <c r="A1" i="43" l="1"/>
  <c r="A1" i="40"/>
  <c r="A1" i="44"/>
  <c r="A1" i="41"/>
  <c r="A1" i="29"/>
  <c r="A1" i="28"/>
  <c r="A1" i="39"/>
  <c r="A1" i="38"/>
  <c r="A1" i="27"/>
  <c r="R48" i="29" l="1"/>
  <c r="N48" i="29"/>
  <c r="L48" i="29"/>
  <c r="J48" i="29"/>
  <c r="R38" i="29"/>
  <c r="N38" i="29"/>
  <c r="L38" i="29"/>
  <c r="J38" i="29"/>
  <c r="R25" i="29"/>
  <c r="N25" i="29"/>
  <c r="L25" i="29"/>
  <c r="J25" i="29"/>
  <c r="R15" i="29"/>
  <c r="N15" i="29"/>
  <c r="L15" i="29"/>
  <c r="J15" i="29"/>
  <c r="A1" i="47" l="1"/>
  <c r="O36" i="47"/>
  <c r="O35" i="47"/>
  <c r="O34" i="47"/>
  <c r="O33" i="47"/>
  <c r="O32" i="47"/>
  <c r="G31" i="47"/>
  <c r="E31" i="47"/>
  <c r="D31" i="47"/>
  <c r="C31" i="47"/>
  <c r="O30" i="47"/>
  <c r="O29" i="47"/>
  <c r="O28" i="47"/>
  <c r="O27" i="47"/>
  <c r="O26" i="47"/>
  <c r="G25" i="47"/>
  <c r="E25" i="47"/>
  <c r="D25" i="47"/>
  <c r="C25" i="47"/>
  <c r="O24" i="47"/>
  <c r="O23" i="47"/>
  <c r="O22" i="47"/>
  <c r="O21" i="47"/>
  <c r="O20" i="47"/>
  <c r="G19" i="47"/>
  <c r="E19" i="47"/>
  <c r="D19" i="47"/>
  <c r="C19" i="47"/>
  <c r="O18" i="47"/>
  <c r="O17" i="47"/>
  <c r="O16" i="47"/>
  <c r="O15" i="47"/>
  <c r="O14" i="47"/>
  <c r="G13" i="47"/>
  <c r="E13" i="47"/>
  <c r="D13" i="47"/>
  <c r="C13" i="47"/>
  <c r="O12" i="47"/>
  <c r="O11" i="47"/>
  <c r="O10" i="47"/>
  <c r="O9" i="47"/>
  <c r="O8" i="47"/>
  <c r="G7" i="47"/>
  <c r="E7" i="47"/>
  <c r="D7" i="47"/>
  <c r="C7" i="47"/>
  <c r="G37" i="47" l="1"/>
  <c r="E37" i="47"/>
  <c r="C37" i="47"/>
  <c r="D37" i="47"/>
  <c r="C40" i="40"/>
  <c r="D40" i="40"/>
  <c r="D6" i="40"/>
  <c r="C17" i="40"/>
  <c r="D17" i="40"/>
  <c r="C6" i="40"/>
  <c r="F31" i="44" l="1"/>
  <c r="F46" i="44"/>
  <c r="F43" i="44"/>
  <c r="H38" i="29"/>
  <c r="F38" i="29"/>
  <c r="F48" i="29"/>
  <c r="D48" i="29"/>
  <c r="H48" i="29"/>
  <c r="D38" i="29"/>
  <c r="F25" i="29"/>
  <c r="F15" i="29"/>
  <c r="F14" i="38"/>
  <c r="C14" i="38"/>
  <c r="D14" i="38"/>
  <c r="T8" i="27"/>
  <c r="F52" i="44" l="1"/>
  <c r="F27" i="44"/>
  <c r="B24" i="43"/>
  <c r="J18" i="43"/>
  <c r="I18" i="43"/>
  <c r="H18" i="43"/>
  <c r="B18" i="43"/>
  <c r="J12" i="43"/>
  <c r="I12" i="43"/>
  <c r="H12" i="43"/>
  <c r="B12" i="43"/>
  <c r="J6" i="43"/>
  <c r="I6" i="43"/>
  <c r="H6" i="43"/>
  <c r="B6" i="43"/>
  <c r="H25" i="29"/>
  <c r="D25" i="29"/>
  <c r="B25" i="29"/>
  <c r="H15" i="29"/>
  <c r="D15" i="29"/>
  <c r="I6" i="40"/>
  <c r="J40" i="40"/>
  <c r="I40" i="40"/>
  <c r="H40" i="40"/>
  <c r="G40" i="40"/>
  <c r="F40" i="40"/>
  <c r="C44" i="40"/>
  <c r="J29" i="40"/>
  <c r="I29" i="40"/>
  <c r="H29" i="40"/>
  <c r="G29" i="40"/>
  <c r="F29" i="40"/>
  <c r="D29" i="40"/>
  <c r="C29" i="40"/>
  <c r="J17" i="40"/>
  <c r="I17" i="40"/>
  <c r="H17" i="40"/>
  <c r="G17" i="40"/>
  <c r="F17" i="40"/>
  <c r="C27" i="40"/>
  <c r="J6" i="40"/>
  <c r="H6" i="40"/>
  <c r="G6" i="40"/>
  <c r="F6" i="40"/>
  <c r="K44" i="39"/>
  <c r="I44" i="39"/>
  <c r="K38" i="39"/>
  <c r="I38" i="39"/>
  <c r="K30" i="39"/>
  <c r="I30" i="39"/>
  <c r="K24" i="39"/>
  <c r="I24" i="39"/>
  <c r="K18" i="39"/>
  <c r="I18" i="39"/>
  <c r="K12" i="39"/>
  <c r="K6" i="39"/>
  <c r="C38" i="38"/>
  <c r="M38" i="38"/>
  <c r="L38" i="38"/>
  <c r="K38" i="38"/>
  <c r="J38" i="38"/>
  <c r="I38" i="38"/>
  <c r="H38" i="38"/>
  <c r="G38" i="38"/>
  <c r="D38" i="38"/>
  <c r="B38" i="38"/>
  <c r="M26" i="38"/>
  <c r="L26" i="38"/>
  <c r="K26" i="38"/>
  <c r="J26" i="38"/>
  <c r="I26" i="38"/>
  <c r="H26" i="38"/>
  <c r="G26" i="38"/>
  <c r="D26" i="38"/>
  <c r="C26" i="38"/>
  <c r="B26" i="38"/>
  <c r="B14" i="38"/>
  <c r="T36" i="27"/>
  <c r="T35" i="27"/>
  <c r="T34" i="27"/>
  <c r="T33" i="27"/>
  <c r="T32" i="27"/>
  <c r="G31" i="27"/>
  <c r="E31" i="27"/>
  <c r="D31" i="27"/>
  <c r="C31" i="27"/>
  <c r="T30" i="27"/>
  <c r="T29" i="27"/>
  <c r="T28" i="27"/>
  <c r="T27" i="27"/>
  <c r="T26" i="27"/>
  <c r="G25" i="27"/>
  <c r="E25" i="27"/>
  <c r="D25" i="27"/>
  <c r="C25" i="27"/>
  <c r="T24" i="27"/>
  <c r="T23" i="27"/>
  <c r="T22" i="27"/>
  <c r="T21" i="27"/>
  <c r="T20" i="27"/>
  <c r="G19" i="27"/>
  <c r="E19" i="27"/>
  <c r="D19" i="27"/>
  <c r="C19" i="27"/>
  <c r="T18" i="27"/>
  <c r="T17" i="27"/>
  <c r="T16" i="27"/>
  <c r="T15" i="27"/>
  <c r="T14" i="27"/>
  <c r="G13" i="27"/>
  <c r="E13" i="27"/>
  <c r="D13" i="27"/>
  <c r="C13" i="27"/>
  <c r="T12" i="27"/>
  <c r="T11" i="27"/>
  <c r="T10" i="27"/>
  <c r="T9" i="27"/>
  <c r="G7" i="27"/>
  <c r="E7" i="27"/>
  <c r="D7" i="27"/>
  <c r="C7" i="27"/>
  <c r="E38" i="38" l="1"/>
  <c r="C15" i="40"/>
  <c r="I36" i="39"/>
  <c r="G37" i="27"/>
  <c r="E40" i="40"/>
  <c r="J24" i="43"/>
  <c r="E29" i="40"/>
  <c r="E6" i="40"/>
  <c r="E17" i="40"/>
  <c r="C38" i="40"/>
  <c r="K36" i="39"/>
  <c r="D37" i="27"/>
  <c r="C37" i="27"/>
  <c r="E37" i="27"/>
</calcChain>
</file>

<file path=xl/comments1.xml><?xml version="1.0" encoding="utf-8"?>
<comments xmlns="http://schemas.openxmlformats.org/spreadsheetml/2006/main">
  <authors>
    <author>KUB</author>
    <author>Reingard Repp</author>
    <author>Ingrid Fleischhacker</author>
  </authors>
  <commentList>
    <comment ref="C4" authorId="0" shape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N4" authorId="1" shapeId="0">
      <text>
        <r>
          <rPr>
            <b/>
            <sz val="9"/>
            <color indexed="81"/>
            <rFont val="Tahoma"/>
            <family val="2"/>
          </rPr>
          <t>Abweichungen sind zu beschreiben</t>
        </r>
      </text>
    </comment>
    <comment ref="P4" authorId="2" shapeId="0">
      <text>
        <r>
          <rPr>
            <b/>
            <sz val="9"/>
            <color indexed="81"/>
            <rFont val="Tahoma"/>
            <family val="2"/>
          </rPr>
          <t>Eingabe aus Dropdown-Liste:
in progress
planned
cancelled
finished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1" shapeId="0">
      <text>
        <r>
          <rPr>
            <sz val="9"/>
            <color indexed="81"/>
            <rFont val="Tahoma"/>
            <family val="2"/>
          </rPr>
          <t>Begriffserklärungen siehe FTI-RL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ANZAHL DER BETEILIGTEN WISSENSCHAFTLICHEN PARTNER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ANZAHL DER BETEILIGTEN UNTERNEHMENSPARTNER</t>
        </r>
      </text>
    </comment>
    <comment ref="Q5" authorId="0" shapeId="0">
      <text>
        <r>
          <rPr>
            <b/>
            <sz val="8"/>
            <color indexed="81"/>
            <rFont val="Tahoma"/>
            <family val="2"/>
          </rPr>
          <t>GRUNDLAGEN
FORSCHUNG
Angabe in %</t>
        </r>
      </text>
    </comment>
    <comment ref="R5" authorId="0" shapeId="0">
      <text>
        <r>
          <rPr>
            <b/>
            <sz val="8"/>
            <color indexed="81"/>
            <rFont val="Tahoma"/>
            <family val="2"/>
          </rPr>
          <t>INDUSTRIELLE FORSCHUNG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  <comment ref="S5" authorId="0" shapeId="0">
      <text>
        <r>
          <rPr>
            <b/>
            <sz val="8"/>
            <color indexed="81"/>
            <rFont val="Tahoma"/>
            <family val="2"/>
          </rPr>
          <t>EXPERIMENTELLE ENTWICKLUNG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</commentList>
</comments>
</file>

<file path=xl/comments10.xml><?xml version="1.0" encoding="utf-8"?>
<comments xmlns="http://schemas.openxmlformats.org/spreadsheetml/2006/main">
  <authors>
    <author>Barbara Kunz</author>
  </authors>
  <commentList>
    <comment ref="C5" authorId="0" shapeId="0">
      <text>
        <r>
          <rPr>
            <b/>
            <sz val="9"/>
            <color indexed="81"/>
            <rFont val="Segoe UI"/>
            <family val="2"/>
          </rPr>
          <t>kumuliert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Segoe UI"/>
            <family val="2"/>
          </rPr>
          <t>kumuliert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NICHT mit FP1 kumuliert</t>
        </r>
        <r>
          <rPr>
            <sz val="9"/>
            <color indexed="81"/>
            <rFont val="Segoe UI"/>
            <family val="2"/>
          </rPr>
          <t xml:space="preserve">
inklusive 1 Jahr kostenneutrale Projektlaufzeitverlängerung</t>
        </r>
      </text>
    </comment>
  </commentList>
</comments>
</file>

<file path=xl/comments11.xml><?xml version="1.0" encoding="utf-8"?>
<comments xmlns="http://schemas.openxmlformats.org/spreadsheetml/2006/main">
  <authors>
    <author>Ingrid Fleischhacker</author>
  </authors>
  <commentList>
    <comment ref="B4" authorId="0" shapeId="0">
      <text>
        <r>
          <rPr>
            <sz val="8"/>
            <color indexed="81"/>
            <rFont val="Arial"/>
            <family val="2"/>
          </rPr>
          <t>Zentrum, UP oder WP</t>
        </r>
      </text>
    </comment>
    <comment ref="C4" authorId="0" shapeId="0">
      <text>
        <r>
          <rPr>
            <sz val="8"/>
            <color indexed="81"/>
            <rFont val="Arial"/>
            <family val="2"/>
          </rPr>
          <t>nur Konsortialpartner und Zentrum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" authorId="0" shapeId="0">
      <text>
        <r>
          <rPr>
            <sz val="8"/>
            <color indexed="81"/>
            <rFont val="Arial"/>
            <family val="2"/>
          </rPr>
          <t>wenn durch FFG gefördert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" authorId="0" shapeId="0">
      <text>
        <r>
          <rPr>
            <sz val="8"/>
            <color indexed="81"/>
            <rFont val="Arial"/>
            <family val="2"/>
          </rPr>
          <t>Start, Ende, beantragt</t>
        </r>
      </text>
    </comment>
  </commentList>
</comments>
</file>

<file path=xl/comments2.xml><?xml version="1.0" encoding="utf-8"?>
<comments xmlns="http://schemas.openxmlformats.org/spreadsheetml/2006/main">
  <authors>
    <author>KUB</author>
    <author>Reingard Repp</author>
  </authors>
  <commentList>
    <comment ref="C4" authorId="0" shape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L4" authorId="1" shapeId="0">
      <text>
        <r>
          <rPr>
            <sz val="9"/>
            <color indexed="81"/>
            <rFont val="Tahoma"/>
            <family val="2"/>
          </rPr>
          <t>Begriffserklärungen siehe FTI-RL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ANZAHL DER BETEILIGTEN WISSENSCHAFTLICHEN PARTNER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ANZAHL DER BETEILIGTEN UNTERNEHMENSPARTNER</t>
        </r>
      </text>
    </comment>
    <comment ref="L5" authorId="0" shapeId="0">
      <text>
        <r>
          <rPr>
            <b/>
            <sz val="8"/>
            <color indexed="81"/>
            <rFont val="Tahoma"/>
            <family val="2"/>
          </rPr>
          <t>GRUNDLAGEN
FORSCHUNG
Angabe in %</t>
        </r>
      </text>
    </comment>
    <comment ref="M5" authorId="0" shapeId="0">
      <text>
        <r>
          <rPr>
            <b/>
            <sz val="8"/>
            <color indexed="81"/>
            <rFont val="Tahoma"/>
            <family val="2"/>
          </rPr>
          <t>INDUSTRIELLE FORSCHUNG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  <comment ref="N5" authorId="0" shapeId="0">
      <text>
        <r>
          <rPr>
            <b/>
            <sz val="8"/>
            <color indexed="81"/>
            <rFont val="Tahoma"/>
            <family val="2"/>
          </rPr>
          <t>EXPERIMENTELLE ENTWICKLUNG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Angabe in %</t>
        </r>
      </text>
    </comment>
  </commentList>
</comments>
</file>

<file path=xl/comments3.xml><?xml version="1.0" encoding="utf-8"?>
<comments xmlns="http://schemas.openxmlformats.org/spreadsheetml/2006/main">
  <authors>
    <author>Reingard Repp</author>
    <author>KUB</author>
    <author>TRA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dem COMET-Forschungsprogramm zuordenbar</t>
        </r>
      </text>
    </comment>
    <comment ref="B4" authorId="1" shapeId="0">
      <text>
        <r>
          <rPr>
            <b/>
            <sz val="8"/>
            <color indexed="81"/>
            <rFont val="Tahoma"/>
            <family val="2"/>
          </rPr>
          <t>Art des Patents ist mit 1 zu kennzeichen</t>
        </r>
      </text>
    </comment>
    <comment ref="B5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5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5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Summe der angemeldeten Patente in der Förderperiode entspricht der Zielgröße.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dem COMET-Forschungsprogramm zuordenbar</t>
        </r>
      </text>
    </comment>
    <comment ref="B17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17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17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17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17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17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  <comment ref="A28" authorId="0" shapeId="0">
      <text>
        <r>
          <rPr>
            <sz val="9"/>
            <color indexed="81"/>
            <rFont val="Tahoma"/>
            <family val="2"/>
          </rPr>
          <t xml:space="preserve">Gebrauchsmuster
trademark rights
registered company name
registered design
copyrights
dem COMET-Forschungsprogramm zuordenbar
</t>
        </r>
      </text>
    </comment>
    <comment ref="B29" authorId="1" shapeId="0">
      <text>
        <r>
          <rPr>
            <b/>
            <sz val="8"/>
            <color indexed="81"/>
            <rFont val="Tahoma"/>
            <family val="2"/>
          </rPr>
          <t>NATIONAL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sz val="8"/>
            <color indexed="81"/>
            <rFont val="Tahoma"/>
            <family val="2"/>
          </rPr>
          <t>EUROPÄISCH</t>
        </r>
      </text>
    </comment>
    <comment ref="D29" authorId="1" shapeId="0">
      <text>
        <r>
          <rPr>
            <b/>
            <sz val="8"/>
            <color indexed="81"/>
            <rFont val="Tahoma"/>
            <family val="2"/>
          </rPr>
          <t>INTERNATIONAL</t>
        </r>
      </text>
    </comment>
    <comment ref="E29" authorId="2" shapeId="0">
      <text>
        <r>
          <rPr>
            <b/>
            <sz val="8"/>
            <color indexed="81"/>
            <rFont val="Tahoma"/>
            <family val="2"/>
          </rPr>
          <t>Datum:
Einreichung beim Patentamt</t>
        </r>
      </text>
    </comment>
    <comment ref="F29" authorId="2" shapeId="0">
      <text>
        <r>
          <rPr>
            <b/>
            <sz val="8"/>
            <color indexed="81"/>
            <rFont val="Tahoma"/>
            <family val="2"/>
          </rPr>
          <t>Datum: 
Erteilung des Patents</t>
        </r>
      </text>
    </comment>
    <comment ref="G29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H29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I29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J29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K29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29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29" authorId="0" shapeId="0">
      <text>
        <r>
          <rPr>
            <sz val="9"/>
            <color indexed="81"/>
            <rFont val="Tahoma"/>
            <family val="2"/>
          </rPr>
          <t xml:space="preserve">sonstige/ other
</t>
        </r>
      </text>
    </comment>
  </commentList>
</comments>
</file>

<file path=xl/comments4.xml><?xml version="1.0" encoding="utf-8"?>
<comments xmlns="http://schemas.openxmlformats.org/spreadsheetml/2006/main">
  <authors>
    <author>TRA</author>
    <author>Ingrid Fleischhacker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Haupt- und Ko-AutorInnen</t>
        </r>
      </text>
    </comment>
    <comment ref="F4" authorId="0" shape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G4" authorId="1" shapeId="0">
      <text>
        <r>
          <rPr>
            <sz val="9"/>
            <color indexed="81"/>
            <rFont val="Tahoma"/>
            <family val="2"/>
          </rPr>
          <t xml:space="preserve">
Titel des Beitrags</t>
        </r>
      </text>
    </comment>
    <comment ref="H4" authorId="1" shapeId="0">
      <text>
        <r>
          <rPr>
            <sz val="9"/>
            <color indexed="81"/>
            <rFont val="Tahoma"/>
            <family val="2"/>
          </rPr>
          <t>started
in progress
submitted
accepted
published</t>
        </r>
      </text>
    </comment>
    <comment ref="K4" authorId="0" shapeId="0">
      <text>
        <r>
          <rPr>
            <b/>
            <sz val="8"/>
            <color indexed="81"/>
            <rFont val="Tahoma"/>
            <family val="2"/>
          </rPr>
          <t>Anzahl an Ko-Publikationen entweder zwischen WP+UP oder Z+U</t>
        </r>
      </text>
    </comment>
  </commentList>
</comments>
</file>

<file path=xl/comments5.xml><?xml version="1.0" encoding="utf-8"?>
<comments xmlns="http://schemas.openxmlformats.org/spreadsheetml/2006/main">
  <authors>
    <author>TRA</author>
    <author>KUB</author>
  </authors>
  <commentList>
    <comment ref="B5" authorId="0" shapeId="0">
      <text>
        <r>
          <rPr>
            <b/>
            <sz val="10"/>
            <color indexed="81"/>
            <rFont val="Tahoma"/>
            <family val="2"/>
          </rPr>
          <t>Zuordnung zum COMET-Projekt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DATUM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ZENTRUM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>WISSENSCHAFTLICHER
PARTNER</t>
        </r>
      </text>
    </comment>
  </commentList>
</comments>
</file>

<file path=xl/comments6.xml><?xml version="1.0" encoding="utf-8"?>
<comments xmlns="http://schemas.openxmlformats.org/spreadsheetml/2006/main">
  <authors>
    <author>Ingrid Fleischhacker</author>
    <author>Reingard Repp</author>
  </authors>
  <commentList>
    <comment ref="F5" authorId="0" shape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21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21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35" authorId="0" shape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3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7.xml><?xml version="1.0" encoding="utf-8"?>
<comments xmlns="http://schemas.openxmlformats.org/spreadsheetml/2006/main">
  <authors>
    <author>Reingard Repp</author>
    <author>KUB</author>
    <author>TRA</author>
    <author>Ingrid Fleischhacker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Bestehendes Personal am Zentrum
Neuzugänge am Zentrum
Abgänge vom Zentrum
</t>
        </r>
      </text>
    </comment>
    <comment ref="D4" authorId="1" shapeId="0">
      <text>
        <r>
          <rPr>
            <b/>
            <sz val="8"/>
            <color indexed="81"/>
            <rFont val="Tahoma"/>
            <family val="2"/>
          </rPr>
          <t>Art des Dienstverhältnisses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" authorId="2" shapeId="0">
      <text>
        <r>
          <rPr>
            <b/>
            <sz val="10"/>
            <color indexed="81"/>
            <rFont val="Tahoma"/>
            <family val="2"/>
          </rPr>
          <t>Vollzeitäquivalent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</rPr>
          <t>Art der vorherigen Arbeitsstelle ist mit 1 zu kennzeichnen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" authorId="1" shapeId="0">
      <text>
        <r>
          <rPr>
            <b/>
            <sz val="8"/>
            <color indexed="81"/>
            <rFont val="Tahoma"/>
            <family val="2"/>
          </rPr>
          <t xml:space="preserve">Art der neuen Arbeitsstelle ist mit 1 zu kennzeichnen </t>
        </r>
        <r>
          <rPr>
            <sz val="8"/>
            <color indexed="81"/>
            <rFont val="Tahoma"/>
            <family val="2"/>
          </rPr>
          <t>(sofern bekannt)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1" shapeId="0">
      <text>
        <r>
          <rPr>
            <b/>
            <sz val="8"/>
            <color indexed="81"/>
            <rFont val="Tahoma"/>
            <family val="2"/>
          </rPr>
          <t>ANGESTELLT AM ZENTRUM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WERKVERTRAG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 xml:space="preserve">UNTERNEHMENSPARTNER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J5" authorId="1" shapeId="0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 xml:space="preserve">UNTERNEHMEN 
kein Partner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(i</t>
        </r>
        <r>
          <rPr>
            <sz val="8"/>
            <color indexed="81"/>
            <rFont val="Tahoma"/>
            <family val="2"/>
          </rPr>
          <t>nklusive Selbständige)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(inklusive Studierende)</t>
        </r>
      </text>
    </comment>
    <comment ref="M5" authorId="3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SONSTIGES</t>
        </r>
      </text>
    </comment>
    <comment ref="N5" authorId="1" shapeId="0">
      <text>
        <r>
          <rPr>
            <b/>
            <sz val="8"/>
            <color indexed="81"/>
            <rFont val="Tahoma"/>
            <family val="2"/>
          </rPr>
          <t xml:space="preserve">Sonstiges spezifiziert, zB:
</t>
        </r>
        <r>
          <rPr>
            <sz val="8"/>
            <color indexed="81"/>
            <rFont val="Tahoma"/>
            <family val="2"/>
          </rPr>
          <t>-Schulbesuch
-Wehrdienst/(Zivildienst)
-etc.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 xml:space="preserve">UNTERNEHMENSPARTNER  </t>
        </r>
        <r>
          <rPr>
            <sz val="8"/>
            <color indexed="81"/>
            <rFont val="Tahoma"/>
            <family val="2"/>
          </rPr>
          <t>(inkl. Selbständige)</t>
        </r>
      </text>
    </comment>
    <comment ref="Q5" authorId="1" shapeId="0">
      <text>
        <r>
          <rPr>
            <b/>
            <sz val="8"/>
            <color indexed="81"/>
            <rFont val="Tahoma"/>
            <family val="2"/>
          </rPr>
          <t xml:space="preserve">WISSENSCHAFTLICHE
PARTNER </t>
        </r>
        <r>
          <rPr>
            <sz val="8"/>
            <color indexed="81"/>
            <rFont val="Tahoma"/>
            <family val="2"/>
          </rPr>
          <t>(inkl. Studierende)</t>
        </r>
      </text>
    </comment>
    <comment ref="R5" authorId="1" shapeId="0">
      <text>
        <r>
          <rPr>
            <b/>
            <sz val="8"/>
            <color indexed="81"/>
            <rFont val="Tahoma"/>
            <family val="2"/>
          </rPr>
          <t>UNTERNEHMEN 
kein Partner</t>
        </r>
        <r>
          <rPr>
            <sz val="8"/>
            <color indexed="81"/>
            <rFont val="Tahoma"/>
            <family val="2"/>
          </rPr>
          <t xml:space="preserve"> (inkl. Selbständige)</t>
        </r>
      </text>
    </comment>
    <comment ref="S5" authorId="1" shapeId="0">
      <text>
        <r>
          <rPr>
            <b/>
            <sz val="8"/>
            <color indexed="81"/>
            <rFont val="Tahoma"/>
            <family val="2"/>
          </rPr>
          <t>WISSENSCHAFTLICHE INSTITUTION kein Partner</t>
        </r>
        <r>
          <rPr>
            <sz val="8"/>
            <color indexed="81"/>
            <rFont val="Tahoma"/>
            <family val="2"/>
          </rPr>
          <t xml:space="preserve">  (inkl. Studierende)</t>
        </r>
      </text>
    </comment>
    <comment ref="T5" authorId="1" shapeId="0">
      <text>
        <r>
          <rPr>
            <b/>
            <sz val="8"/>
            <color indexed="81"/>
            <rFont val="Tahoma"/>
            <family val="2"/>
          </rPr>
          <t>SONSTIGES</t>
        </r>
      </text>
    </comment>
    <comment ref="U5" authorId="1" shapeId="0">
      <text>
        <r>
          <rPr>
            <b/>
            <sz val="8"/>
            <color indexed="81"/>
            <rFont val="Tahoma"/>
            <family val="2"/>
          </rPr>
          <t>Sonstiges spezifiziert, zB:
-</t>
        </r>
        <r>
          <rPr>
            <sz val="8"/>
            <color indexed="81"/>
            <rFont val="Tahoma"/>
            <family val="2"/>
          </rPr>
          <t>Schulbesuch
- Wehrdienst/(Zivildienst)
-etc.</t>
        </r>
      </text>
    </comment>
  </commentList>
</comments>
</file>

<file path=xl/comments8.xml><?xml version="1.0" encoding="utf-8"?>
<comments xmlns="http://schemas.openxmlformats.org/spreadsheetml/2006/main">
  <authors>
    <author>Barbara Kunz</author>
    <author>KUB</author>
  </authors>
  <commentList>
    <comment ref="F5" authorId="0" shapeId="0">
      <text>
        <r>
          <rPr>
            <b/>
            <sz val="9"/>
            <color indexed="81"/>
            <rFont val="Segoe UI"/>
            <family val="2"/>
          </rPr>
          <t>KEY RESEARCHER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5" authorId="1" shapeId="0">
      <text>
        <r>
          <rPr>
            <b/>
            <sz val="8"/>
            <color indexed="81"/>
            <rFont val="Tahoma"/>
            <family val="2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SCIENTIFIC ADVISOR</t>
        </r>
      </text>
    </comment>
    <comment ref="J5" authorId="0" shapeId="0">
      <text>
        <r>
          <rPr>
            <b/>
            <sz val="9"/>
            <color indexed="81"/>
            <rFont val="Segoe UI"/>
            <family val="2"/>
          </rPr>
          <t>ZENTRUM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>UNTERNEHMENSPARTNER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WISSENSCHAFTLICHE
PARTNER</t>
        </r>
      </text>
    </comment>
    <comment ref="M5" authorId="1" shapeId="0">
      <text>
        <r>
          <rPr>
            <b/>
            <sz val="8"/>
            <color indexed="81"/>
            <rFont val="Tahoma"/>
            <family val="2"/>
          </rPr>
          <t>ASSOZIIERTE PARTNER</t>
        </r>
      </text>
    </comment>
  </commentList>
</comments>
</file>

<file path=xl/comments9.xml><?xml version="1.0" encoding="utf-8"?>
<comments xmlns="http://schemas.openxmlformats.org/spreadsheetml/2006/main">
  <authors>
    <author>TRA</author>
    <author>Reingard Repp</author>
  </authors>
  <commentList>
    <comment ref="H4" authorId="0" shapeId="0">
      <text>
        <r>
          <rPr>
            <b/>
            <sz val="10"/>
            <color indexed="81"/>
            <rFont val="Tahoma"/>
            <family val="2"/>
          </rPr>
          <t>Projektkosten (Zentrum) in EUR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Finanzierung/Förderung für das Zentrum in EUR</t>
        </r>
      </text>
    </comment>
    <comment ref="H24" authorId="1" shapeId="0">
      <text>
        <r>
          <rPr>
            <sz val="9"/>
            <color indexed="81"/>
            <rFont val="Tahoma"/>
            <family val="2"/>
          </rPr>
          <t xml:space="preserve">Zielgröße kann abweichen, da in der Target Value-Tabelle (X.) nur Ist-Werte der jeweiligen Berichtsperiode einzutragen sind.
</t>
        </r>
      </text>
    </comment>
    <comment ref="I24" authorId="1" shapeId="0">
      <text>
        <r>
          <rPr>
            <sz val="9"/>
            <color indexed="12"/>
            <rFont val="Tahoma"/>
            <family val="2"/>
          </rPr>
          <t>Ist-Wert der jeweiligen Berichtsperiode =Zielgröße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<sst xmlns="http://schemas.openxmlformats.org/spreadsheetml/2006/main" count="770" uniqueCount="380">
  <si>
    <t>to:</t>
  </si>
  <si>
    <t>Year 1</t>
  </si>
  <si>
    <t>Year 2</t>
  </si>
  <si>
    <t>Year 3</t>
  </si>
  <si>
    <t>Year 4</t>
  </si>
  <si>
    <t>Total</t>
  </si>
  <si>
    <t xml:space="preserve">Start </t>
  </si>
  <si>
    <t>Check sum
(100%)</t>
  </si>
  <si>
    <t>&gt;Project title&lt;</t>
  </si>
  <si>
    <t>Scientific Partners (alphabetical order, EN)</t>
  </si>
  <si>
    <t>N°</t>
  </si>
  <si>
    <t>Department</t>
  </si>
  <si>
    <t>Contact person</t>
  </si>
  <si>
    <t>State</t>
  </si>
  <si>
    <t>Company Partners (alphabetical order, EN)</t>
  </si>
  <si>
    <t>male</t>
  </si>
  <si>
    <t>female</t>
  </si>
  <si>
    <t>Scientists</t>
  </si>
  <si>
    <t>Technicians</t>
  </si>
  <si>
    <t>Abbreviations</t>
  </si>
  <si>
    <t>Key Researcher</t>
  </si>
  <si>
    <t>• thereof number of contributions in scientific papers with peer review</t>
  </si>
  <si>
    <t>• thereof number of contributions at conferences with peer-review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</si>
  <si>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</si>
  <si>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</si>
  <si>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</si>
  <si>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</si>
  <si>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</si>
  <si>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by centre staff</t>
  </si>
  <si>
    <t>Number of patents</t>
  </si>
  <si>
    <t>Number of PhD thesis in total</t>
  </si>
  <si>
    <t>Number of master thesis (Diplom-/Masterarbeiten) in total</t>
  </si>
  <si>
    <t>thereof  international SP (only organisations)</t>
  </si>
  <si>
    <t xml:space="preserve">  therof international CP</t>
  </si>
  <si>
    <t xml:space="preserve">Indicators related to science </t>
  </si>
  <si>
    <t>Indicators related to industry</t>
  </si>
  <si>
    <t>Human resources</t>
  </si>
  <si>
    <t>Number of habilitations</t>
  </si>
  <si>
    <t>Provincen (AT)</t>
  </si>
  <si>
    <t>durch Zentrums-MA</t>
  </si>
  <si>
    <t>durch UP-MA</t>
  </si>
  <si>
    <t>durch WP-MA</t>
  </si>
  <si>
    <t>Anzahl der Forschungsaufenthalte am Zentrum mit einer Mindestdauer von 3 Monaten   (GastforscherInnen,..)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</si>
  <si>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</si>
  <si>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</si>
  <si>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Anzahl der abgeschlossenen und laufenden Habilitationen  am Zentrum</t>
  </si>
  <si>
    <t>Anzahl der Forschungsaufenthalte der ZentrumsmitarbeiterInnen ausserhalb des Zentrums mit einer Mindestdauer von 3 Monaten</t>
  </si>
  <si>
    <t>&gt;Project Title (max. 120 characters)&lt;</t>
  </si>
  <si>
    <t>&gt;Short Titel (max. 20 characters)&lt;</t>
  </si>
  <si>
    <t>Name of scientific partner (organisation)</t>
  </si>
  <si>
    <t>University / research institution</t>
  </si>
  <si>
    <t xml:space="preserve"> Last name</t>
  </si>
  <si>
    <t>First name</t>
  </si>
  <si>
    <t xml:space="preserve">     Total number of scientific partners (only organisations)</t>
  </si>
  <si>
    <t>Name of company partner</t>
  </si>
  <si>
    <t>Last name</t>
  </si>
  <si>
    <t>Total number of company partners</t>
  </si>
  <si>
    <t>TT.MM.JJJJ</t>
  </si>
  <si>
    <t>Area 1</t>
  </si>
  <si>
    <t>1.1</t>
  </si>
  <si>
    <t>1.2</t>
  </si>
  <si>
    <t>1.3</t>
  </si>
  <si>
    <t>1.4</t>
  </si>
  <si>
    <t>1.5</t>
  </si>
  <si>
    <t>Area 2</t>
  </si>
  <si>
    <t>2.1</t>
  </si>
  <si>
    <t>2.2</t>
  </si>
  <si>
    <t>2.3</t>
  </si>
  <si>
    <t>2.4</t>
  </si>
  <si>
    <t>2.5</t>
  </si>
  <si>
    <t>Area 3</t>
  </si>
  <si>
    <t>3.1</t>
  </si>
  <si>
    <t>3.2</t>
  </si>
  <si>
    <t>3.3</t>
  </si>
  <si>
    <t>3.4</t>
  </si>
  <si>
    <t>3.5</t>
  </si>
  <si>
    <t>Area 4</t>
  </si>
  <si>
    <t>4.1</t>
  </si>
  <si>
    <t>4.2</t>
  </si>
  <si>
    <t>4.3</t>
  </si>
  <si>
    <t>4.4</t>
  </si>
  <si>
    <t>4.5</t>
  </si>
  <si>
    <t>Area 5</t>
  </si>
  <si>
    <t>5.1</t>
  </si>
  <si>
    <t>5.2</t>
  </si>
  <si>
    <t>5.3</t>
  </si>
  <si>
    <t>5.4</t>
  </si>
  <si>
    <t>5.5</t>
  </si>
  <si>
    <t>Project type</t>
  </si>
  <si>
    <t>Number of Partners</t>
  </si>
  <si>
    <t>Status</t>
  </si>
  <si>
    <t>Company projects</t>
  </si>
  <si>
    <t xml:space="preserve"> ST (100%)</t>
  </si>
  <si>
    <t>SF</t>
  </si>
  <si>
    <t>MF</t>
  </si>
  <si>
    <t xml:space="preserve">SF   </t>
  </si>
  <si>
    <t>share of total costs [%]</t>
  </si>
  <si>
    <t xml:space="preserve">Single firm projects  </t>
  </si>
  <si>
    <t>ST</t>
  </si>
  <si>
    <t xml:space="preserve">Strategic projects </t>
  </si>
  <si>
    <t xml:space="preserve">Pure (100%) Strategic Projects </t>
  </si>
  <si>
    <t>N</t>
  </si>
  <si>
    <t>E</t>
  </si>
  <si>
    <t>I</t>
  </si>
  <si>
    <t>S</t>
  </si>
  <si>
    <t>International</t>
  </si>
  <si>
    <t>Name</t>
  </si>
  <si>
    <t>Associated Partners (alphabetical order, EN)</t>
  </si>
  <si>
    <t>Name of Organisation</t>
  </si>
  <si>
    <t>Provinces (AT)</t>
  </si>
  <si>
    <t>Last Name</t>
  </si>
  <si>
    <t>First Name</t>
  </si>
  <si>
    <t>thereof international AP (only organisations)</t>
  </si>
  <si>
    <t xml:space="preserve">Employees at the centre including not COMET funded area 
</t>
  </si>
  <si>
    <t>Senior Scientist</t>
  </si>
  <si>
    <t>Junior Scientist</t>
  </si>
  <si>
    <t>Administration</t>
  </si>
  <si>
    <t xml:space="preserve">Employees at the centre - only COMET funded Area 
</t>
  </si>
  <si>
    <t xml:space="preserve">Person </t>
  </si>
  <si>
    <t>AZ</t>
  </si>
  <si>
    <t>WV</t>
  </si>
  <si>
    <t>&gt; last Name, first Name, title &lt;</t>
  </si>
  <si>
    <t>Start</t>
  </si>
  <si>
    <t>Number of project partners</t>
  </si>
  <si>
    <t>NEU Explanations</t>
  </si>
  <si>
    <t>• thereof number of co-publications between science and industry</t>
  </si>
  <si>
    <t>davon Anzahl der Publikationen, die eine Ko-Autorenschaft zwischen mind. einem WP/Zentrum und einem UP aufweisen (AutorIn genannt, nicht nur Danksagung)</t>
  </si>
  <si>
    <t>Share of strategic research projects in entire research programme</t>
  </si>
  <si>
    <t>Kostenanteil der strategischen Forschungsprojekte am gesamten COMET-Forschungsprogramm in % (siehe Tabelle list of projects)</t>
  </si>
  <si>
    <t>Share of 100% strategic projects</t>
  </si>
  <si>
    <t>Number of planned additional scientific partners (at organisation level)</t>
  </si>
  <si>
    <t>Anzahl der geplanten zusätzlichen WP gegenüber dem Antrag während der Projektlaufzeit</t>
  </si>
  <si>
    <t>Anzahl an anderen Schutzrechten wie zB Markenschutz, Firmenname, registriertes Design, Copyrights…</t>
  </si>
  <si>
    <t>Number of prototypes</t>
  </si>
  <si>
    <t>Anzahl an Prototypen, die entweder nach Projektende zerstört werden oder weiter in F&amp;E genutzt werden.</t>
  </si>
  <si>
    <t>Number of spin-offs initiated by the research programme</t>
  </si>
  <si>
    <t>Anzahl der Ausgründungen  des Zentrums, UP oder WP</t>
  </si>
  <si>
    <t>Number of planned additional company partners</t>
  </si>
  <si>
    <t>Anzahl der geplanten zusätzlichen UP gegenüber dem Antrag</t>
  </si>
  <si>
    <t>Total number of FTE at the centre in its full configuration</t>
  </si>
  <si>
    <t xml:space="preserve">      • thereof share of administrative staff (FTE) </t>
  </si>
  <si>
    <t>Total number of scientists at the centre  (FTE)</t>
  </si>
  <si>
    <t>• thereof share of female scientists (FTE)</t>
  </si>
  <si>
    <t xml:space="preserve">Number of bachelor thesis </t>
  </si>
  <si>
    <t>Number of internships</t>
  </si>
  <si>
    <t>Anzahl der forschungsbezogene Studenten- und Schülerpraktika am Zentrum  (z.B. FFG Talente-Praktika)</t>
  </si>
  <si>
    <t xml:space="preserve">Anzahl an Lehrveranstaltungen (z.B. Seminare, Vorlesungen) durch MitarbeiterInnen der Zentrums </t>
  </si>
  <si>
    <t>Number of endowed professorships related to the centre</t>
  </si>
  <si>
    <t xml:space="preserve">Anzahl der Stiftungsprofessuren mit Bezug zum Zentrum  </t>
  </si>
  <si>
    <t xml:space="preserve"> International Integration </t>
  </si>
  <si>
    <t xml:space="preserve">Anzahl der Beteiligungen des Zentrums an internationalen Projekten ( z.B. EU/Horizon 2020 etc.) </t>
  </si>
  <si>
    <t>• as a coordinator</t>
  </si>
  <si>
    <t>Teilnahme als Koordinator</t>
  </si>
  <si>
    <t>• as a partner</t>
  </si>
  <si>
    <t>Teilnahme als Partner</t>
  </si>
  <si>
    <t>• thereof international scientific partners (at organisation level)</t>
  </si>
  <si>
    <t>Anzahl der internationalen Wissenschaftspartner</t>
  </si>
  <si>
    <t>• thereof international company partners</t>
  </si>
  <si>
    <t>Anzahl der internationalen Unternehmenspartner</t>
  </si>
  <si>
    <t>Number of international associated partners</t>
  </si>
  <si>
    <t>Anzahl an internationalen Partnern</t>
  </si>
  <si>
    <t>Number of nominations in relevant international boards and commitees</t>
  </si>
  <si>
    <t xml:space="preserve">Anzahl der Nominierungen in relevanten internationalen Ausschüssen und Gremien  </t>
  </si>
  <si>
    <t>Non Comet Area</t>
  </si>
  <si>
    <t>additional funded projects beside COMET</t>
  </si>
  <si>
    <t>Gesamtkosten der zusätzlich akquirierten  Projekte  außerhalb von COMET (IST-Werte eintragen)</t>
  </si>
  <si>
    <t>• from assignment by companies</t>
  </si>
  <si>
    <t>Auftragssumme durch Unternehmensaufträge in Berichtszeitraum (IST-Werte eintragen)</t>
  </si>
  <si>
    <t>Kostenanteil Zentrum in Berichtszeitraum (IST-Werte eintragen)</t>
  </si>
  <si>
    <t>• from international sources (e.g. EU-programme/Horizon2020, ....)</t>
  </si>
  <si>
    <t>Kostenanteil Zentrum im Berichtszeitraum (IST-Werte eintragen)</t>
  </si>
  <si>
    <t>…</t>
  </si>
  <si>
    <t>eCall-ID:</t>
  </si>
  <si>
    <t>Quantitative Indicators / Target values</t>
  </si>
  <si>
    <t>Total Costs
 in €</t>
  </si>
  <si>
    <t>planned duration</t>
  </si>
  <si>
    <t>End</t>
  </si>
  <si>
    <t xml:space="preserve">current duration </t>
  </si>
  <si>
    <t>Research Categories %</t>
  </si>
  <si>
    <t>Applicant</t>
  </si>
  <si>
    <t>Type of Licence</t>
  </si>
  <si>
    <t>granted on</t>
  </si>
  <si>
    <t>Patent applied on</t>
  </si>
  <si>
    <t>Patent granted on</t>
  </si>
  <si>
    <t>Type of IP</t>
  </si>
  <si>
    <t>Rights are with</t>
  </si>
  <si>
    <t>applied on</t>
  </si>
  <si>
    <t xml:space="preserve">
Author(s)</t>
  </si>
  <si>
    <t>Employed at</t>
  </si>
  <si>
    <t>Project-No.</t>
  </si>
  <si>
    <t>Title</t>
  </si>
  <si>
    <t xml:space="preserve">
Date of publication</t>
  </si>
  <si>
    <t xml:space="preserve">
Citations</t>
  </si>
  <si>
    <t>Co-Publication
Science - Industry</t>
  </si>
  <si>
    <t>carried out at</t>
  </si>
  <si>
    <t>Author</t>
  </si>
  <si>
    <t>Dissertation | PhD Thesis</t>
  </si>
  <si>
    <t>Department / institute</t>
  </si>
  <si>
    <t>Joined the centre</t>
  </si>
  <si>
    <t>Left the centre</t>
  </si>
  <si>
    <t>Contract Type</t>
  </si>
  <si>
    <t>Amount of employment [FTE]</t>
  </si>
  <si>
    <t>comes from</t>
  </si>
  <si>
    <t>went to</t>
  </si>
  <si>
    <t>Financing Organisation / Company</t>
  </si>
  <si>
    <t>Total Costs in EUR (centre)</t>
  </si>
  <si>
    <t>Total funding in EUR 
(centre)</t>
  </si>
  <si>
    <t>year 1-4</t>
  </si>
  <si>
    <t>year 1-3</t>
  </si>
  <si>
    <t>year 1-2</t>
  </si>
  <si>
    <t>year 1</t>
  </si>
  <si>
    <t>Employees at the centre
(headcount incl. Non-COMET)</t>
  </si>
  <si>
    <t>Employees at the centre
(full time equivalents incl. Non-COMET)</t>
  </si>
  <si>
    <t>Employees at the centre
(headcount only COMET )</t>
  </si>
  <si>
    <t>Employees at the centre
(full time equivalents only COMET)</t>
  </si>
  <si>
    <t>Total number of associated Partners</t>
  </si>
  <si>
    <t>Non-COMET-Projekte
Additional funding beside COMET</t>
  </si>
  <si>
    <r>
      <t>Number of research stays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at the centre (incoming)</t>
    </r>
  </si>
  <si>
    <r>
      <t>Number of international partners</t>
    </r>
    <r>
      <rPr>
        <sz val="11"/>
        <color indexed="10"/>
        <rFont val="Calibri"/>
        <family val="2"/>
        <scheme val="minor"/>
      </rPr>
      <t xml:space="preserve"> </t>
    </r>
  </si>
  <si>
    <r>
      <t>• from national sources</t>
    </r>
    <r>
      <rPr>
        <sz val="11"/>
        <color indexed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(e.g. FWF, FFG, regional funds…)</t>
    </r>
  </si>
  <si>
    <t>Centre specific indicators (optional)</t>
  </si>
  <si>
    <r>
      <t>Share of Strategic Research in Project (%)</t>
    </r>
    <r>
      <rPr>
        <b/>
        <sz val="9"/>
        <color indexed="9"/>
        <rFont val="Arial"/>
        <family val="2"/>
      </rPr>
      <t/>
    </r>
  </si>
  <si>
    <t>degree of completion %</t>
  </si>
  <si>
    <t>Fundamental Research</t>
  </si>
  <si>
    <t xml:space="preserve">Industrial Research </t>
  </si>
  <si>
    <t>Experimental 
Development</t>
  </si>
  <si>
    <t>I. List of Projects</t>
  </si>
  <si>
    <t>deviation from plan   yes/no</t>
  </si>
  <si>
    <t>Anzahl der wissenschaftlich Beschäftigten am Zentrum inklusive Non-COMET-Area</t>
  </si>
  <si>
    <t>Anteil Forscherinnen in % (inklusive Non-COMET-Area)</t>
  </si>
  <si>
    <t>Anzahl der angemeldeten Patente während der Projektlaufzeit dem COMET-Forschungsprogramm zuordenbar</t>
  </si>
  <si>
    <t>Anzahl der vergebenen Lizenzen während der Projektlaufzeit dem COMET-Forschungsprogramm zuordenbar</t>
  </si>
  <si>
    <t>Anzahl der VZÄ am Zentrum inklusive Non-COMET-Area (siehe Tab. Personnel)</t>
  </si>
  <si>
    <t>Anteil (in %) der administrativ Beschäftigten (inklusive Non-COMET Area)</t>
  </si>
  <si>
    <t xml:space="preserve">STATUS </t>
  </si>
  <si>
    <t>in progress</t>
  </si>
  <si>
    <t>planned</t>
  </si>
  <si>
    <t>cancelled</t>
  </si>
  <si>
    <t>finished</t>
  </si>
  <si>
    <t>In progress 
(start date)</t>
  </si>
  <si>
    <t>Finished 
(date)</t>
  </si>
  <si>
    <t>DO NOT DELETE!</t>
  </si>
  <si>
    <t>begonnen</t>
  </si>
  <si>
    <t>noch in Arbeit</t>
  </si>
  <si>
    <t>eingereicht</t>
  </si>
  <si>
    <t>akzeptiert</t>
  </si>
  <si>
    <t>publiziert</t>
  </si>
  <si>
    <t>III.Publications</t>
  </si>
  <si>
    <t>started</t>
  </si>
  <si>
    <t>submitted</t>
  </si>
  <si>
    <t>accepted</t>
  </si>
  <si>
    <t>published</t>
  </si>
  <si>
    <t>XI. Target Values</t>
  </si>
  <si>
    <t>VIII. Personnel Flow</t>
  </si>
  <si>
    <t>VI. List of Partners</t>
  </si>
  <si>
    <t>Content</t>
  </si>
  <si>
    <t>from</t>
  </si>
  <si>
    <t>Duration FP2:</t>
  </si>
  <si>
    <t>Duration FP1:</t>
  </si>
  <si>
    <t>FP2</t>
  </si>
  <si>
    <t>FP1</t>
  </si>
  <si>
    <t>Short Title:</t>
  </si>
  <si>
    <t>Full Title:</t>
  </si>
  <si>
    <t>Monitoring Tables 4YE</t>
  </si>
  <si>
    <t>CORE DOCUMENT</t>
  </si>
  <si>
    <t>List of Projects FP1</t>
  </si>
  <si>
    <t>List of Projects FP2</t>
  </si>
  <si>
    <t>Licences  FP1</t>
  </si>
  <si>
    <t xml:space="preserve">Total (Target Value) </t>
  </si>
  <si>
    <t>Patents FP1</t>
  </si>
  <si>
    <t>Total (Target Value)</t>
  </si>
  <si>
    <r>
      <rPr>
        <b/>
        <i/>
        <sz val="11"/>
        <rFont val="Calibri"/>
        <family val="2"/>
        <scheme val="minor"/>
      </rPr>
      <t>optional:</t>
    </r>
    <r>
      <rPr>
        <b/>
        <sz val="11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 xml:space="preserve">
other IPR FP1</t>
    </r>
  </si>
  <si>
    <t>Total (optional Target Value)</t>
  </si>
  <si>
    <t>C</t>
  </si>
  <si>
    <t>CP</t>
  </si>
  <si>
    <t>SP</t>
  </si>
  <si>
    <t>O</t>
  </si>
  <si>
    <t>European Patent Office</t>
  </si>
  <si>
    <t>National (Österreichisches Patentamt)</t>
  </si>
  <si>
    <t>Centre</t>
  </si>
  <si>
    <t>Scientific Partner</t>
  </si>
  <si>
    <t>Company Partner</t>
  </si>
  <si>
    <t>Others</t>
  </si>
  <si>
    <t>Single Firm Project</t>
  </si>
  <si>
    <t>Multi Firm Project</t>
  </si>
  <si>
    <t>Strategic Project</t>
  </si>
  <si>
    <t>Licence Holder</t>
  </si>
  <si>
    <t>Type of Patent</t>
  </si>
  <si>
    <t>Patent Holder</t>
  </si>
  <si>
    <t>Licensee</t>
  </si>
  <si>
    <t>Publications FP1</t>
  </si>
  <si>
    <t>Reviewed Scientific Journals</t>
  </si>
  <si>
    <t>Scientific Journals</t>
  </si>
  <si>
    <t>Reviewed Conference Papers</t>
  </si>
  <si>
    <t>Conference Papers</t>
  </si>
  <si>
    <t>Books / Bookchapters</t>
  </si>
  <si>
    <t>Other Publications</t>
  </si>
  <si>
    <t>Technical Reports</t>
  </si>
  <si>
    <t>Diploma and Master Thesis</t>
  </si>
  <si>
    <t>Bachelor Thesis</t>
  </si>
  <si>
    <t>Habilitations</t>
  </si>
  <si>
    <t>Academic Works FP1</t>
  </si>
  <si>
    <t>Funding Period 1</t>
  </si>
  <si>
    <t>Funding Period 2</t>
  </si>
  <si>
    <t>Year 5</t>
  </si>
  <si>
    <t>Year 6</t>
  </si>
  <si>
    <t>Year 7</t>
  </si>
  <si>
    <t>Year 8</t>
  </si>
  <si>
    <t>Angestellt am Zentrum | Employed at the centre</t>
  </si>
  <si>
    <t>Werkvertrag | Work for hire contract</t>
  </si>
  <si>
    <t>Company Partner (including freelancer)</t>
  </si>
  <si>
    <t>Scientific Partner (including students)</t>
  </si>
  <si>
    <t>Company - not agreement partner (including freelancer)</t>
  </si>
  <si>
    <t>Research Institution - not agreement partner (including students)</t>
  </si>
  <si>
    <t>Other (please specify : e.g. education, military service, etc.)</t>
  </si>
  <si>
    <t>Other (e.g. freelance service contract)</t>
  </si>
  <si>
    <t xml:space="preserve">C </t>
  </si>
  <si>
    <t>specify O</t>
  </si>
  <si>
    <t>Function</t>
  </si>
  <si>
    <t>KR</t>
  </si>
  <si>
    <t>SR</t>
  </si>
  <si>
    <t>SA</t>
  </si>
  <si>
    <t xml:space="preserve">Organisation </t>
  </si>
  <si>
    <t>AP</t>
  </si>
  <si>
    <t>H-Index 
(level &amp; source)</t>
  </si>
  <si>
    <t>&gt;title&lt;</t>
  </si>
  <si>
    <t>Senior Researcher</t>
  </si>
  <si>
    <t>Scientific Advisor</t>
  </si>
  <si>
    <t>Associated Partner</t>
  </si>
  <si>
    <t>Assignments by companies (national &amp; international)</t>
  </si>
  <si>
    <t>Other national funding (e.g. from scientific funds)</t>
  </si>
  <si>
    <t>International sources (e.g. EU-projects)</t>
  </si>
  <si>
    <t xml:space="preserve">
Funding Programme</t>
  </si>
  <si>
    <t xml:space="preserve">  Actual Total Costs (centre) FP1</t>
  </si>
  <si>
    <t>Number of initated products, processes and services</t>
  </si>
  <si>
    <t>Number of lectures held by Centre staff</t>
  </si>
  <si>
    <t>Number of research stays outgoing</t>
  </si>
  <si>
    <t>ACTUAL FP1</t>
  </si>
  <si>
    <t>PLAN FP1
(centre plan)</t>
  </si>
  <si>
    <t>PLAN FP2 (application)</t>
  </si>
  <si>
    <t>2nd Funding Period</t>
  </si>
  <si>
    <t>actual</t>
  </si>
  <si>
    <t>VII. Personnel</t>
  </si>
  <si>
    <t>XII. Related funded projects FP2</t>
  </si>
  <si>
    <t>I. List of Projects FP1</t>
  </si>
  <si>
    <t>II. List of Projects FP2</t>
  </si>
  <si>
    <t>III. Patents &amp; Licences FP1</t>
  </si>
  <si>
    <t>IV. Publications FP1</t>
  </si>
  <si>
    <t>V. Academic Works FP1</t>
  </si>
  <si>
    <t>X. Non-COMET projects FP1</t>
  </si>
  <si>
    <t>&gt;first name&lt;</t>
  </si>
  <si>
    <t>&gt;last name&lt;</t>
  </si>
  <si>
    <t>Number of other IPR
i.e. trademark rights, registered company name, registered design, copyrights</t>
  </si>
  <si>
    <t>Number of partications of the centre in international projects 
(e.g. EU/Horizon2020-projects,...)</t>
  </si>
  <si>
    <t>Gesamtanzahl an Publikationen während der Projektlaufzeit dem COMET-Forschungsprogramm zuordenbar</t>
  </si>
  <si>
    <t>Anzahl der abgeschlossenen und laufenden Dissertationen dem COMET-Forschungsprogramm zuordenbar</t>
  </si>
  <si>
    <t>Anzahl der abgeschlossenen und laufenden Diplom/Masterarbeiten dem COMET-Forschungsprogramm zuordenbar</t>
  </si>
  <si>
    <t>Anzahl der abgeschlossenen und laufenden Bachelorarbeiten dem COMET-Forschungsprogramm zuordenbar</t>
  </si>
  <si>
    <t>Project number</t>
  </si>
  <si>
    <t>Project Title/ Acronym</t>
  </si>
  <si>
    <t>Project Leader</t>
  </si>
  <si>
    <t>Partners involved</t>
  </si>
  <si>
    <t>Key words</t>
  </si>
  <si>
    <t>Funded by 
(funding programme)</t>
  </si>
  <si>
    <r>
      <rPr>
        <b/>
        <sz val="10"/>
        <rFont val="Calibri"/>
        <family val="2"/>
        <scheme val="minor"/>
      </rPr>
      <t>Project duration</t>
    </r>
    <r>
      <rPr>
        <b/>
        <sz val="9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(start-end)</t>
    </r>
  </si>
  <si>
    <t>COMET-Zentren (K2) 3. Call, 4YE</t>
  </si>
  <si>
    <r>
      <t>Explanations</t>
    </r>
    <r>
      <rPr>
        <b/>
        <i/>
        <sz val="10"/>
        <rFont val="Calibri"/>
        <family val="2"/>
        <scheme val="minor"/>
      </rPr>
      <t xml:space="preserve"> (only in German)</t>
    </r>
  </si>
  <si>
    <r>
      <t xml:space="preserve">Anzahl der internationalen Partner (UP und WP) </t>
    </r>
    <r>
      <rPr>
        <b/>
        <sz val="10"/>
        <rFont val="Calibri"/>
        <family val="2"/>
        <scheme val="minor"/>
      </rPr>
      <t>gesamt</t>
    </r>
    <r>
      <rPr>
        <sz val="10"/>
        <rFont val="Calibri"/>
        <family val="2"/>
        <scheme val="minor"/>
      </rPr>
      <t xml:space="preserve"> am Zentrum.</t>
    </r>
  </si>
  <si>
    <t>Kostenanteil der 100%igen strategischen Forschungsprojekte am gesamten COMET-Forschungsprogramm in % (siehe Tabelle list of projects, K2 min. 20%)</t>
  </si>
  <si>
    <t>Anzahl der durch das COMET- Programm initierten Produkte, Prozesse, Verfahren und Dienstleistungen</t>
  </si>
  <si>
    <t>Year 5-9</t>
  </si>
  <si>
    <t>Year 9</t>
  </si>
  <si>
    <t>Version 1.0, 01.06.2020</t>
  </si>
  <si>
    <r>
      <t xml:space="preserve">Other funded research projects related to the Research Programme FP2 
</t>
    </r>
    <r>
      <rPr>
        <sz val="12"/>
        <rFont val="Calibri"/>
        <family val="2"/>
        <scheme val="minor"/>
      </rPr>
      <t>(see also Project Description 4YE pt. 1.3.4)</t>
    </r>
    <r>
      <rPr>
        <i/>
        <sz val="12"/>
        <rFont val="Calibri"/>
        <family val="2"/>
        <scheme val="minor"/>
      </rPr>
      <t xml:space="preserve">   </t>
    </r>
  </si>
  <si>
    <t xml:space="preserve">Scientific Key Persons </t>
  </si>
  <si>
    <t>IX. Key Personel</t>
  </si>
  <si>
    <t>(sorted alphabetically by last name)</t>
  </si>
  <si>
    <t>if applicable:</t>
  </si>
  <si>
    <t xml:space="preserve"> </t>
  </si>
  <si>
    <t>Total number of publications in relevant journals
(incl. published conference papers, books/ book contributions)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</si>
</sst>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yy;@"/>
    <numFmt numFmtId="166" formatCode="_-[$€]\ * #,##0.00_-;\-[$€]\ * #,##0.00_-;_-[$€]\ * &quot;-&quot;??_-;_-@_-"/>
    <numFmt numFmtId="167" formatCode="&quot;€&quot;\ #,##0"/>
  </numFmts>
  <fonts count="64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9"/>
      <color indexed="9"/>
      <name val="Arial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indexed="81"/>
      <name val="Tahoma"/>
      <family val="2"/>
    </font>
    <font>
      <sz val="9"/>
      <color indexed="12"/>
      <name val="Tahoma"/>
      <family val="2"/>
    </font>
    <font>
      <sz val="14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8"/>
      <color indexed="81"/>
      <name val="Arial"/>
      <family val="2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3032E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E3032E"/>
      </left>
      <right style="thin">
        <color rgb="FFE3032E"/>
      </right>
      <top style="thin">
        <color rgb="FFE3032E"/>
      </top>
      <bottom style="thin">
        <color indexed="64"/>
      </bottom>
      <diagonal/>
    </border>
    <border>
      <left style="thin">
        <color rgb="FFE3032E"/>
      </left>
      <right style="thin">
        <color rgb="FFE3032E"/>
      </right>
      <top style="thin">
        <color indexed="64"/>
      </top>
      <bottom style="thin">
        <color indexed="64"/>
      </bottom>
      <diagonal/>
    </border>
    <border>
      <left style="thin">
        <color rgb="FFE3032E"/>
      </left>
      <right style="thin">
        <color rgb="FFE3032E"/>
      </right>
      <top style="thin">
        <color indexed="64"/>
      </top>
      <bottom style="thin">
        <color rgb="FFE3032E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166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0" fontId="6" fillId="22" borderId="9" applyNumberFormat="0" applyAlignment="0" applyProtection="0"/>
    <xf numFmtId="0" fontId="21" fillId="20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2" fillId="0" borderId="0"/>
    <xf numFmtId="0" fontId="4" fillId="0" borderId="0"/>
    <xf numFmtId="0" fontId="58" fillId="0" borderId="0"/>
    <xf numFmtId="44" fontId="4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412">
    <xf numFmtId="0" fontId="0" fillId="0" borderId="0" xfId="0"/>
    <xf numFmtId="0" fontId="32" fillId="0" borderId="0" xfId="0" applyFont="1"/>
    <xf numFmtId="0" fontId="32" fillId="0" borderId="0" xfId="0" applyFont="1" applyFill="1" applyBorder="1" applyAlignment="1"/>
    <xf numFmtId="0" fontId="39" fillId="0" borderId="0" xfId="0" applyFont="1"/>
    <xf numFmtId="0" fontId="32" fillId="0" borderId="0" xfId="0" applyFont="1" applyBorder="1"/>
    <xf numFmtId="0" fontId="30" fillId="0" borderId="0" xfId="0" applyFont="1"/>
    <xf numFmtId="10" fontId="32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/>
    <xf numFmtId="0" fontId="44" fillId="0" borderId="0" xfId="0" applyFont="1" applyFill="1" applyBorder="1"/>
    <xf numFmtId="0" fontId="32" fillId="27" borderId="11" xfId="49" applyFont="1" applyFill="1" applyBorder="1" applyProtection="1">
      <protection locked="0"/>
    </xf>
    <xf numFmtId="0" fontId="30" fillId="0" borderId="11" xfId="48" applyFont="1" applyBorder="1" applyAlignment="1">
      <alignment wrapText="1"/>
    </xf>
    <xf numFmtId="0" fontId="30" fillId="27" borderId="11" xfId="48" applyFont="1" applyFill="1" applyBorder="1" applyAlignment="1">
      <alignment wrapText="1"/>
    </xf>
    <xf numFmtId="0" fontId="30" fillId="27" borderId="11" xfId="48" applyFont="1" applyFill="1" applyBorder="1"/>
    <xf numFmtId="0" fontId="30" fillId="0" borderId="11" xfId="49" applyFont="1" applyFill="1" applyBorder="1" applyProtection="1">
      <protection locked="0"/>
    </xf>
    <xf numFmtId="0" fontId="30" fillId="26" borderId="11" xfId="49" applyFont="1" applyFill="1" applyBorder="1"/>
    <xf numFmtId="0" fontId="32" fillId="26" borderId="11" xfId="49" applyFont="1" applyFill="1" applyBorder="1" applyAlignment="1">
      <alignment horizontal="left" indent="1"/>
    </xf>
    <xf numFmtId="0" fontId="30" fillId="27" borderId="11" xfId="50" applyFont="1" applyFill="1" applyBorder="1" applyAlignment="1">
      <alignment horizontal="left" vertical="center" wrapText="1"/>
    </xf>
    <xf numFmtId="0" fontId="30" fillId="27" borderId="11" xfId="5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Border="1"/>
    <xf numFmtId="0" fontId="49" fillId="24" borderId="0" xfId="0" applyFont="1" applyFill="1" applyBorder="1"/>
    <xf numFmtId="0" fontId="30" fillId="24" borderId="0" xfId="0" applyFont="1" applyFill="1" applyBorder="1" applyAlignment="1">
      <alignment horizontal="center"/>
    </xf>
    <xf numFmtId="0" fontId="30" fillId="24" borderId="0" xfId="0" quotePrefix="1" applyNumberFormat="1" applyFont="1" applyFill="1" applyBorder="1" applyAlignment="1">
      <alignment horizontal="left"/>
    </xf>
    <xf numFmtId="14" fontId="30" fillId="24" borderId="0" xfId="0" applyNumberFormat="1" applyFont="1" applyFill="1" applyBorder="1"/>
    <xf numFmtId="14" fontId="30" fillId="24" borderId="0" xfId="0" applyNumberFormat="1" applyFont="1" applyFill="1" applyBorder="1" applyAlignment="1">
      <alignment horizontal="right"/>
    </xf>
    <xf numFmtId="10" fontId="32" fillId="0" borderId="26" xfId="0" applyNumberFormat="1" applyFont="1" applyFill="1" applyBorder="1" applyAlignment="1" applyProtection="1">
      <alignment horizontal="center"/>
      <protection locked="0"/>
    </xf>
    <xf numFmtId="1" fontId="30" fillId="30" borderId="11" xfId="0" applyNumberFormat="1" applyFont="1" applyFill="1" applyBorder="1"/>
    <xf numFmtId="1" fontId="30" fillId="28" borderId="11" xfId="0" applyNumberFormat="1" applyFont="1" applyFill="1" applyBorder="1"/>
    <xf numFmtId="0" fontId="30" fillId="28" borderId="11" xfId="49" applyFont="1" applyFill="1" applyBorder="1" applyAlignment="1" applyProtection="1">
      <protection locked="0"/>
    </xf>
    <xf numFmtId="0" fontId="45" fillId="28" borderId="11" xfId="49" applyFont="1" applyFill="1" applyBorder="1" applyAlignment="1" applyProtection="1">
      <protection locked="0"/>
    </xf>
    <xf numFmtId="0" fontId="32" fillId="0" borderId="0" xfId="48" applyFont="1"/>
    <xf numFmtId="0" fontId="30" fillId="0" borderId="0" xfId="48" applyFont="1" applyAlignment="1">
      <alignment horizontal="right"/>
    </xf>
    <xf numFmtId="0" fontId="32" fillId="27" borderId="11" xfId="48" applyFont="1" applyFill="1" applyBorder="1"/>
    <xf numFmtId="0" fontId="30" fillId="28" borderId="11" xfId="48" applyFont="1" applyFill="1" applyBorder="1"/>
    <xf numFmtId="0" fontId="32" fillId="0" borderId="11" xfId="48" applyFont="1" applyBorder="1"/>
    <xf numFmtId="0" fontId="32" fillId="0" borderId="0" xfId="0" applyFont="1" applyAlignment="1"/>
    <xf numFmtId="49" fontId="30" fillId="30" borderId="11" xfId="49" applyNumberFormat="1" applyFont="1" applyFill="1" applyBorder="1" applyAlignment="1" applyProtection="1">
      <protection locked="0"/>
    </xf>
    <xf numFmtId="1" fontId="30" fillId="30" borderId="11" xfId="49" applyNumberFormat="1" applyFont="1" applyFill="1" applyBorder="1" applyProtection="1">
      <protection locked="0"/>
    </xf>
    <xf numFmtId="3" fontId="30" fillId="28" borderId="11" xfId="49" applyNumberFormat="1" applyFont="1" applyFill="1" applyBorder="1" applyProtection="1">
      <protection locked="0"/>
    </xf>
    <xf numFmtId="4" fontId="30" fillId="30" borderId="11" xfId="49" applyNumberFormat="1" applyFont="1" applyFill="1" applyBorder="1" applyProtection="1">
      <protection locked="0"/>
    </xf>
    <xf numFmtId="4" fontId="30" fillId="28" borderId="11" xfId="49" applyNumberFormat="1" applyFont="1" applyFill="1" applyBorder="1" applyProtection="1">
      <protection locked="0"/>
    </xf>
    <xf numFmtId="49" fontId="32" fillId="0" borderId="11" xfId="49" applyNumberFormat="1" applyFont="1" applyBorder="1" applyProtection="1">
      <protection locked="0"/>
    </xf>
    <xf numFmtId="0" fontId="32" fillId="0" borderId="11" xfId="49" applyFont="1" applyBorder="1" applyProtection="1">
      <protection locked="0"/>
    </xf>
    <xf numFmtId="1" fontId="32" fillId="0" borderId="11" xfId="0" applyNumberFormat="1" applyFont="1" applyBorder="1" applyAlignment="1"/>
    <xf numFmtId="9" fontId="32" fillId="0" borderId="11" xfId="0" applyNumberFormat="1" applyFont="1" applyBorder="1" applyAlignment="1">
      <alignment horizontal="center"/>
    </xf>
    <xf numFmtId="3" fontId="32" fillId="0" borderId="11" xfId="49" applyNumberFormat="1" applyFont="1" applyBorder="1" applyProtection="1">
      <protection locked="0"/>
    </xf>
    <xf numFmtId="3" fontId="32" fillId="0" borderId="11" xfId="49" applyNumberFormat="1" applyFont="1" applyBorder="1" applyAlignment="1" applyProtection="1">
      <protection locked="0"/>
    </xf>
    <xf numFmtId="165" fontId="32" fillId="0" borderId="11" xfId="49" applyNumberFormat="1" applyFont="1" applyBorder="1" applyAlignment="1" applyProtection="1">
      <protection locked="0"/>
    </xf>
    <xf numFmtId="9" fontId="32" fillId="0" borderId="11" xfId="0" applyNumberFormat="1" applyFont="1" applyBorder="1" applyProtection="1">
      <protection locked="0"/>
    </xf>
    <xf numFmtId="9" fontId="32" fillId="0" borderId="11" xfId="49" applyNumberFormat="1" applyFont="1" applyBorder="1" applyAlignment="1" applyProtection="1">
      <alignment wrapText="1"/>
      <protection locked="0"/>
    </xf>
    <xf numFmtId="9" fontId="32" fillId="0" borderId="11" xfId="49" applyNumberFormat="1" applyFont="1" applyBorder="1" applyProtection="1">
      <protection locked="0"/>
    </xf>
    <xf numFmtId="10" fontId="32" fillId="28" borderId="11" xfId="49" applyNumberFormat="1" applyFont="1" applyFill="1" applyBorder="1"/>
    <xf numFmtId="10" fontId="32" fillId="28" borderId="0" xfId="49" applyNumberFormat="1" applyFont="1" applyFill="1"/>
    <xf numFmtId="49" fontId="32" fillId="0" borderId="0" xfId="49" applyNumberFormat="1" applyFont="1"/>
    <xf numFmtId="0" fontId="32" fillId="0" borderId="0" xfId="49" applyFont="1"/>
    <xf numFmtId="0" fontId="30" fillId="24" borderId="0" xfId="49" applyFont="1" applyFill="1" applyBorder="1"/>
    <xf numFmtId="0" fontId="32" fillId="24" borderId="0" xfId="49" applyFont="1" applyFill="1" applyBorder="1"/>
    <xf numFmtId="10" fontId="32" fillId="0" borderId="0" xfId="49" applyNumberFormat="1" applyFont="1" applyFill="1" applyBorder="1" applyAlignment="1"/>
    <xf numFmtId="0" fontId="30" fillId="0" borderId="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49" fontId="32" fillId="0" borderId="0" xfId="0" applyNumberFormat="1" applyFont="1"/>
    <xf numFmtId="9" fontId="32" fillId="0" borderId="0" xfId="0" applyNumberFormat="1" applyFont="1"/>
    <xf numFmtId="0" fontId="32" fillId="0" borderId="11" xfId="49" applyFont="1" applyFill="1" applyBorder="1" applyProtection="1">
      <protection locked="0"/>
    </xf>
    <xf numFmtId="0" fontId="32" fillId="0" borderId="11" xfId="49" applyFont="1" applyFill="1" applyBorder="1" applyAlignment="1" applyProtection="1">
      <protection locked="0"/>
    </xf>
    <xf numFmtId="165" fontId="32" fillId="0" borderId="11" xfId="49" applyNumberFormat="1" applyFont="1" applyFill="1" applyBorder="1" applyAlignment="1" applyProtection="1">
      <protection locked="0"/>
    </xf>
    <xf numFmtId="0" fontId="32" fillId="0" borderId="11" xfId="0" applyFont="1" applyFill="1" applyBorder="1" applyProtection="1">
      <protection locked="0"/>
    </xf>
    <xf numFmtId="0" fontId="32" fillId="0" borderId="11" xfId="0" applyFont="1" applyFill="1" applyBorder="1" applyAlignment="1" applyProtection="1">
      <protection locked="0"/>
    </xf>
    <xf numFmtId="0" fontId="30" fillId="0" borderId="0" xfId="49" applyFont="1" applyAlignment="1">
      <alignment horizontal="left"/>
    </xf>
    <xf numFmtId="0" fontId="30" fillId="29" borderId="0" xfId="49" applyFont="1" applyFill="1" applyBorder="1"/>
    <xf numFmtId="0" fontId="32" fillId="29" borderId="0" xfId="49" applyFont="1" applyFill="1" applyBorder="1"/>
    <xf numFmtId="0" fontId="38" fillId="0" borderId="0" xfId="46" applyFont="1" applyAlignment="1">
      <alignment horizontal="right"/>
    </xf>
    <xf numFmtId="0" fontId="32" fillId="28" borderId="11" xfId="48" applyFont="1" applyFill="1" applyBorder="1"/>
    <xf numFmtId="0" fontId="32" fillId="0" borderId="11" xfId="48" applyFont="1" applyBorder="1" applyAlignment="1">
      <alignment wrapText="1"/>
    </xf>
    <xf numFmtId="0" fontId="30" fillId="0" borderId="11" xfId="48" applyFont="1" applyFill="1" applyBorder="1" applyAlignment="1">
      <alignment wrapText="1"/>
    </xf>
    <xf numFmtId="0" fontId="32" fillId="0" borderId="0" xfId="0" applyFont="1" applyFill="1"/>
    <xf numFmtId="0" fontId="38" fillId="27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wrapText="1"/>
    </xf>
    <xf numFmtId="0" fontId="32" fillId="0" borderId="11" xfId="0" applyFont="1" applyFill="1" applyBorder="1" applyAlignment="1"/>
    <xf numFmtId="0" fontId="32" fillId="0" borderId="0" xfId="0" applyFont="1" applyFill="1" applyBorder="1" applyAlignment="1">
      <alignment wrapText="1"/>
    </xf>
    <xf numFmtId="0" fontId="32" fillId="0" borderId="11" xfId="0" applyFont="1" applyFill="1" applyBorder="1" applyAlignment="1" applyProtection="1">
      <alignment wrapText="1"/>
      <protection locked="0"/>
    </xf>
    <xf numFmtId="0" fontId="32" fillId="0" borderId="11" xfId="0" applyFont="1" applyBorder="1" applyProtection="1">
      <protection locked="0"/>
    </xf>
    <xf numFmtId="0" fontId="32" fillId="0" borderId="0" xfId="0" applyFont="1" applyAlignment="1">
      <alignment wrapText="1"/>
    </xf>
    <xf numFmtId="0" fontId="50" fillId="0" borderId="21" xfId="49" applyFont="1" applyBorder="1"/>
    <xf numFmtId="0" fontId="30" fillId="27" borderId="11" xfId="49" applyFont="1" applyFill="1" applyBorder="1" applyAlignment="1">
      <alignment horizontal="center" vertical="center"/>
    </xf>
    <xf numFmtId="0" fontId="32" fillId="0" borderId="18" xfId="49" applyFont="1" applyBorder="1"/>
    <xf numFmtId="0" fontId="32" fillId="0" borderId="21" xfId="49" applyFont="1" applyBorder="1"/>
    <xf numFmtId="0" fontId="30" fillId="0" borderId="11" xfId="0" applyFont="1" applyFill="1" applyBorder="1" applyAlignment="1">
      <alignment horizontal="center"/>
    </xf>
    <xf numFmtId="0" fontId="32" fillId="30" borderId="11" xfId="0" applyFont="1" applyFill="1" applyBorder="1" applyAlignment="1">
      <alignment wrapText="1"/>
    </xf>
    <xf numFmtId="0" fontId="30" fillId="30" borderId="11" xfId="0" applyFont="1" applyFill="1" applyBorder="1" applyAlignment="1">
      <alignment horizontal="right"/>
    </xf>
    <xf numFmtId="0" fontId="30" fillId="0" borderId="0" xfId="49" applyFont="1" applyFill="1" applyBorder="1"/>
    <xf numFmtId="0" fontId="32" fillId="0" borderId="0" xfId="49" applyFont="1" applyFill="1" applyBorder="1"/>
    <xf numFmtId="14" fontId="30" fillId="0" borderId="0" xfId="49" applyNumberFormat="1" applyFont="1" applyFill="1" applyBorder="1"/>
    <xf numFmtId="14" fontId="32" fillId="0" borderId="11" xfId="49" applyNumberFormat="1" applyFont="1" applyBorder="1" applyProtection="1">
      <protection locked="0"/>
    </xf>
    <xf numFmtId="0" fontId="1" fillId="0" borderId="0" xfId="46" applyFont="1"/>
    <xf numFmtId="0" fontId="32" fillId="24" borderId="0" xfId="49" applyFont="1" applyFill="1" applyBorder="1" applyAlignment="1">
      <alignment horizontal="left"/>
    </xf>
    <xf numFmtId="0" fontId="30" fillId="24" borderId="0" xfId="49" applyFont="1" applyFill="1" applyBorder="1" applyAlignment="1">
      <alignment horizontal="left" vertical="center"/>
    </xf>
    <xf numFmtId="0" fontId="30" fillId="0" borderId="0" xfId="50" applyFont="1" applyFill="1" applyBorder="1"/>
    <xf numFmtId="14" fontId="30" fillId="0" borderId="0" xfId="50" applyNumberFormat="1" applyFont="1" applyFill="1" applyBorder="1"/>
    <xf numFmtId="0" fontId="32" fillId="0" borderId="0" xfId="50" applyFont="1"/>
    <xf numFmtId="0" fontId="32" fillId="0" borderId="11" xfId="50" applyFont="1" applyFill="1" applyBorder="1" applyAlignment="1" applyProtection="1">
      <alignment horizontal="left"/>
      <protection locked="0"/>
    </xf>
    <xf numFmtId="0" fontId="32" fillId="27" borderId="11" xfId="50" applyFont="1" applyFill="1" applyBorder="1" applyAlignment="1">
      <alignment horizontal="center"/>
    </xf>
    <xf numFmtId="0" fontId="32" fillId="0" borderId="11" xfId="50" applyFont="1" applyFill="1" applyBorder="1" applyProtection="1">
      <protection locked="0"/>
    </xf>
    <xf numFmtId="0" fontId="32" fillId="27" borderId="11" xfId="50" applyFont="1" applyFill="1" applyBorder="1"/>
    <xf numFmtId="0" fontId="30" fillId="28" borderId="11" xfId="50" applyFont="1" applyFill="1" applyBorder="1" applyAlignment="1" applyProtection="1">
      <alignment horizontal="center" vertical="center" wrapText="1"/>
      <protection locked="0"/>
    </xf>
    <xf numFmtId="0" fontId="32" fillId="0" borderId="0" xfId="51" applyFont="1"/>
    <xf numFmtId="0" fontId="30" fillId="0" borderId="0" xfId="51" applyFont="1" applyAlignment="1">
      <alignment horizontal="right"/>
    </xf>
    <xf numFmtId="0" fontId="32" fillId="0" borderId="11" xfId="52" applyFont="1" applyFill="1" applyBorder="1" applyAlignment="1">
      <alignment horizontal="left" wrapText="1"/>
    </xf>
    <xf numFmtId="0" fontId="32" fillId="0" borderId="16" xfId="52" applyFont="1" applyFill="1" applyBorder="1" applyAlignment="1">
      <alignment wrapText="1"/>
    </xf>
    <xf numFmtId="0" fontId="45" fillId="0" borderId="11" xfId="52" applyFont="1" applyFill="1" applyBorder="1" applyAlignment="1">
      <alignment wrapText="1"/>
    </xf>
    <xf numFmtId="1" fontId="32" fillId="0" borderId="11" xfId="52" applyNumberFormat="1" applyFont="1" applyFill="1" applyBorder="1" applyAlignment="1" applyProtection="1">
      <alignment horizontal="right"/>
      <protection locked="0"/>
    </xf>
    <xf numFmtId="0" fontId="32" fillId="0" borderId="12" xfId="52" applyFont="1" applyFill="1" applyBorder="1" applyAlignment="1">
      <alignment horizontal="center" wrapText="1"/>
    </xf>
    <xf numFmtId="0" fontId="1" fillId="0" borderId="0" xfId="43" applyFont="1"/>
    <xf numFmtId="0" fontId="32" fillId="0" borderId="15" xfId="52" applyFont="1" applyFill="1" applyBorder="1" applyAlignment="1">
      <alignment wrapText="1"/>
    </xf>
    <xf numFmtId="0" fontId="32" fillId="0" borderId="11" xfId="52" applyFont="1" applyFill="1" applyBorder="1" applyAlignment="1">
      <alignment wrapText="1"/>
    </xf>
    <xf numFmtId="0" fontId="45" fillId="23" borderId="11" xfId="52" applyFont="1" applyFill="1" applyBorder="1" applyAlignment="1">
      <alignment wrapText="1"/>
    </xf>
    <xf numFmtId="0" fontId="32" fillId="23" borderId="12" xfId="52" applyFont="1" applyFill="1" applyBorder="1" applyAlignment="1">
      <alignment horizontal="center" wrapText="1"/>
    </xf>
    <xf numFmtId="0" fontId="45" fillId="23" borderId="11" xfId="52" applyFont="1" applyFill="1" applyBorder="1" applyAlignment="1">
      <alignment horizontal="left" wrapText="1"/>
    </xf>
    <xf numFmtId="0" fontId="32" fillId="23" borderId="12" xfId="52" applyFont="1" applyFill="1" applyBorder="1" applyAlignment="1">
      <alignment horizontal="center"/>
    </xf>
    <xf numFmtId="0" fontId="39" fillId="0" borderId="0" xfId="39" applyFont="1"/>
    <xf numFmtId="0" fontId="32" fillId="0" borderId="16" xfId="52" applyFont="1" applyFill="1" applyBorder="1" applyAlignment="1">
      <alignment horizontal="left" wrapText="1"/>
    </xf>
    <xf numFmtId="10" fontId="32" fillId="0" borderId="16" xfId="47" applyNumberFormat="1" applyFont="1" applyFill="1" applyBorder="1" applyAlignment="1" applyProtection="1">
      <alignment horizontal="right"/>
      <protection locked="0"/>
    </xf>
    <xf numFmtId="0" fontId="32" fillId="0" borderId="11" xfId="52" applyFont="1" applyFill="1" applyBorder="1" applyAlignment="1">
      <alignment horizontal="left" wrapText="1" indent="2"/>
    </xf>
    <xf numFmtId="10" fontId="32" fillId="0" borderId="11" xfId="47" applyNumberFormat="1" applyFont="1" applyBorder="1" applyAlignment="1" applyProtection="1">
      <alignment horizontal="right"/>
      <protection locked="0"/>
    </xf>
    <xf numFmtId="1" fontId="32" fillId="28" borderId="11" xfId="52" applyNumberFormat="1" applyFont="1" applyFill="1" applyBorder="1" applyAlignment="1" applyProtection="1">
      <alignment horizontal="right"/>
    </xf>
    <xf numFmtId="1" fontId="32" fillId="0" borderId="11" xfId="52" applyNumberFormat="1" applyFont="1" applyBorder="1" applyAlignment="1" applyProtection="1">
      <alignment horizontal="right"/>
      <protection locked="0"/>
    </xf>
    <xf numFmtId="1" fontId="32" fillId="0" borderId="16" xfId="52" applyNumberFormat="1" applyFont="1" applyBorder="1" applyAlignment="1" applyProtection="1">
      <alignment horizontal="right"/>
      <protection locked="0"/>
    </xf>
    <xf numFmtId="1" fontId="32" fillId="23" borderId="16" xfId="52" applyNumberFormat="1" applyFont="1" applyFill="1" applyBorder="1" applyAlignment="1" applyProtection="1">
      <alignment horizontal="right"/>
      <protection locked="0"/>
    </xf>
    <xf numFmtId="0" fontId="32" fillId="23" borderId="19" xfId="52" applyFont="1" applyFill="1" applyBorder="1" applyAlignment="1">
      <alignment horizontal="center"/>
    </xf>
    <xf numFmtId="1" fontId="32" fillId="23" borderId="11" xfId="52" applyNumberFormat="1" applyFont="1" applyFill="1" applyBorder="1" applyAlignment="1" applyProtection="1">
      <alignment horizontal="right"/>
      <protection locked="0"/>
    </xf>
    <xf numFmtId="0" fontId="1" fillId="0" borderId="11" xfId="52" applyFont="1" applyBorder="1" applyProtection="1">
      <protection locked="0"/>
    </xf>
    <xf numFmtId="0" fontId="1" fillId="0" borderId="12" xfId="52" applyFont="1" applyBorder="1" applyProtection="1">
      <protection locked="0"/>
    </xf>
    <xf numFmtId="0" fontId="30" fillId="30" borderId="12" xfId="52" applyFont="1" applyFill="1" applyBorder="1" applyAlignment="1">
      <alignment horizontal="left" wrapText="1"/>
    </xf>
    <xf numFmtId="0" fontId="32" fillId="30" borderId="18" xfId="52" applyFont="1" applyFill="1" applyBorder="1" applyAlignment="1">
      <alignment horizontal="center"/>
    </xf>
    <xf numFmtId="0" fontId="32" fillId="30" borderId="12" xfId="52" applyFont="1" applyFill="1" applyBorder="1" applyAlignment="1">
      <alignment horizontal="center"/>
    </xf>
    <xf numFmtId="0" fontId="30" fillId="30" borderId="12" xfId="52" applyFont="1" applyFill="1" applyBorder="1" applyAlignment="1">
      <alignment horizontal="center"/>
    </xf>
    <xf numFmtId="0" fontId="32" fillId="30" borderId="12" xfId="52" applyFont="1" applyFill="1" applyBorder="1" applyAlignment="1">
      <alignment horizontal="center" wrapText="1"/>
    </xf>
    <xf numFmtId="0" fontId="45" fillId="30" borderId="11" xfId="52" applyFont="1" applyFill="1" applyBorder="1" applyAlignment="1">
      <alignment horizontal="center"/>
    </xf>
    <xf numFmtId="0" fontId="32" fillId="30" borderId="14" xfId="52" applyFont="1" applyFill="1" applyBorder="1" applyAlignment="1">
      <alignment horizontal="center" wrapText="1"/>
    </xf>
    <xf numFmtId="0" fontId="51" fillId="30" borderId="12" xfId="52" applyFont="1" applyFill="1" applyBorder="1" applyAlignment="1">
      <alignment horizontal="center"/>
    </xf>
    <xf numFmtId="0" fontId="32" fillId="30" borderId="19" xfId="52" applyFont="1" applyFill="1" applyBorder="1" applyAlignment="1">
      <alignment horizontal="center"/>
    </xf>
    <xf numFmtId="0" fontId="30" fillId="24" borderId="0" xfId="0" applyFont="1" applyFill="1" applyBorder="1" applyAlignment="1"/>
    <xf numFmtId="0" fontId="30" fillId="25" borderId="11" xfId="0" applyFont="1" applyFill="1" applyBorder="1" applyAlignment="1">
      <alignment horizontal="center" vertical="center" wrapText="1"/>
    </xf>
    <xf numFmtId="0" fontId="30" fillId="25" borderId="11" xfId="49" applyFont="1" applyFill="1" applyBorder="1" applyAlignment="1">
      <alignment horizontal="center" vertical="center" wrapText="1"/>
    </xf>
    <xf numFmtId="0" fontId="30" fillId="25" borderId="11" xfId="49" applyFont="1" applyFill="1" applyBorder="1" applyAlignment="1" applyProtection="1">
      <alignment wrapText="1"/>
      <protection locked="0"/>
    </xf>
    <xf numFmtId="0" fontId="30" fillId="25" borderId="11" xfId="49" applyFont="1" applyFill="1" applyBorder="1" applyAlignment="1" applyProtection="1">
      <protection locked="0"/>
    </xf>
    <xf numFmtId="0" fontId="30" fillId="25" borderId="11" xfId="48" applyFont="1" applyFill="1" applyBorder="1"/>
    <xf numFmtId="0" fontId="30" fillId="25" borderId="11" xfId="48" applyFont="1" applyFill="1" applyBorder="1" applyAlignment="1">
      <alignment wrapText="1"/>
    </xf>
    <xf numFmtId="0" fontId="30" fillId="25" borderId="11" xfId="48" applyFont="1" applyFill="1" applyBorder="1" applyAlignment="1">
      <alignment horizontal="left" vertical="center"/>
    </xf>
    <xf numFmtId="0" fontId="30" fillId="25" borderId="11" xfId="48" applyFont="1" applyFill="1" applyBorder="1" applyAlignment="1">
      <alignment horizontal="center" vertical="center" wrapText="1"/>
    </xf>
    <xf numFmtId="0" fontId="30" fillId="25" borderId="11" xfId="49" applyFont="1" applyFill="1" applyBorder="1"/>
    <xf numFmtId="0" fontId="30" fillId="25" borderId="11" xfId="49" applyFont="1" applyFill="1" applyBorder="1" applyAlignment="1">
      <alignment horizontal="center" vertical="center"/>
    </xf>
    <xf numFmtId="0" fontId="30" fillId="0" borderId="0" xfId="49" applyFont="1" applyFill="1" applyBorder="1" applyAlignment="1">
      <alignment horizontal="right"/>
    </xf>
    <xf numFmtId="0" fontId="30" fillId="0" borderId="0" xfId="50" applyFont="1" applyFill="1" applyBorder="1" applyAlignment="1">
      <alignment horizontal="right"/>
    </xf>
    <xf numFmtId="0" fontId="32" fillId="0" borderId="0" xfId="50" applyFont="1" applyFill="1" applyBorder="1"/>
    <xf numFmtId="0" fontId="30" fillId="25" borderId="11" xfId="51" applyFont="1" applyFill="1" applyBorder="1" applyAlignment="1">
      <alignment horizontal="center" vertical="center" wrapText="1"/>
    </xf>
    <xf numFmtId="10" fontId="32" fillId="0" borderId="11" xfId="49" applyNumberFormat="1" applyFont="1" applyBorder="1" applyProtection="1">
      <protection locked="0"/>
    </xf>
    <xf numFmtId="49" fontId="32" fillId="0" borderId="11" xfId="49" applyNumberFormat="1" applyFont="1" applyBorder="1" applyAlignment="1" applyProtection="1">
      <protection locked="0"/>
    </xf>
    <xf numFmtId="49" fontId="30" fillId="30" borderId="11" xfId="49" applyNumberFormat="1" applyFont="1" applyFill="1" applyBorder="1" applyAlignment="1" applyProtection="1">
      <alignment horizontal="center"/>
      <protection locked="0"/>
    </xf>
    <xf numFmtId="49" fontId="32" fillId="0" borderId="11" xfId="49" applyNumberFormat="1" applyFont="1" applyBorder="1" applyAlignment="1" applyProtection="1">
      <alignment horizontal="center"/>
      <protection locked="0"/>
    </xf>
    <xf numFmtId="49" fontId="30" fillId="30" borderId="11" xfId="49" applyNumberFormat="1" applyFont="1" applyFill="1" applyBorder="1" applyProtection="1">
      <protection locked="0"/>
    </xf>
    <xf numFmtId="165" fontId="32" fillId="0" borderId="11" xfId="48" applyNumberFormat="1" applyFont="1" applyBorder="1"/>
    <xf numFmtId="0" fontId="30" fillId="0" borderId="17" xfId="49" applyNumberFormat="1" applyFont="1" applyFill="1" applyBorder="1" applyProtection="1">
      <protection locked="0"/>
    </xf>
    <xf numFmtId="0" fontId="30" fillId="0" borderId="15" xfId="49" applyNumberFormat="1" applyFont="1" applyFill="1" applyBorder="1" applyProtection="1">
      <protection locked="0"/>
    </xf>
    <xf numFmtId="0" fontId="30" fillId="0" borderId="13" xfId="49" applyNumberFormat="1" applyFont="1" applyFill="1" applyBorder="1" applyProtection="1">
      <protection locked="0"/>
    </xf>
    <xf numFmtId="0" fontId="30" fillId="0" borderId="11" xfId="49" applyNumberFormat="1" applyFont="1" applyFill="1" applyBorder="1" applyProtection="1">
      <protection locked="0"/>
    </xf>
    <xf numFmtId="0" fontId="30" fillId="0" borderId="20" xfId="49" applyNumberFormat="1" applyFont="1" applyFill="1" applyBorder="1" applyProtection="1">
      <protection locked="0"/>
    </xf>
    <xf numFmtId="0" fontId="30" fillId="0" borderId="16" xfId="49" applyNumberFormat="1" applyFont="1" applyFill="1" applyBorder="1" applyProtection="1">
      <protection locked="0"/>
    </xf>
    <xf numFmtId="165" fontId="32" fillId="0" borderId="11" xfId="50" applyNumberFormat="1" applyFont="1" applyFill="1" applyBorder="1" applyProtection="1">
      <protection locked="0"/>
    </xf>
    <xf numFmtId="0" fontId="32" fillId="0" borderId="11" xfId="52" applyNumberFormat="1" applyFont="1" applyFill="1" applyBorder="1" applyAlignment="1" applyProtection="1">
      <alignment horizontal="left" wrapText="1"/>
      <protection locked="0"/>
    </xf>
    <xf numFmtId="0" fontId="32" fillId="0" borderId="11" xfId="52" applyNumberFormat="1" applyFont="1" applyBorder="1" applyAlignment="1" applyProtection="1">
      <alignment horizontal="right"/>
      <protection locked="0"/>
    </xf>
    <xf numFmtId="0" fontId="32" fillId="0" borderId="11" xfId="52" applyNumberFormat="1" applyFont="1" applyFill="1" applyBorder="1" applyAlignment="1" applyProtection="1">
      <alignment horizontal="left" wrapText="1" indent="2"/>
      <protection locked="0"/>
    </xf>
    <xf numFmtId="0" fontId="45" fillId="0" borderId="11" xfId="52" applyNumberFormat="1" applyFont="1" applyFill="1" applyBorder="1" applyAlignment="1" applyProtection="1">
      <alignment wrapText="1"/>
      <protection locked="0"/>
    </xf>
    <xf numFmtId="0" fontId="32" fillId="0" borderId="11" xfId="52" applyNumberFormat="1" applyFont="1" applyFill="1" applyBorder="1" applyAlignment="1" applyProtection="1">
      <alignment horizontal="right"/>
      <protection locked="0"/>
    </xf>
    <xf numFmtId="0" fontId="32" fillId="0" borderId="15" xfId="52" applyNumberFormat="1" applyFont="1" applyFill="1" applyBorder="1" applyAlignment="1" applyProtection="1">
      <alignment wrapText="1"/>
      <protection locked="0"/>
    </xf>
    <xf numFmtId="0" fontId="32" fillId="0" borderId="11" xfId="52" applyNumberFormat="1" applyFont="1" applyFill="1" applyBorder="1" applyAlignment="1" applyProtection="1">
      <alignment wrapText="1"/>
      <protection locked="0"/>
    </xf>
    <xf numFmtId="0" fontId="45" fillId="23" borderId="11" xfId="52" applyNumberFormat="1" applyFont="1" applyFill="1" applyBorder="1" applyAlignment="1" applyProtection="1">
      <alignment wrapText="1"/>
      <protection locked="0"/>
    </xf>
    <xf numFmtId="0" fontId="32" fillId="23" borderId="11" xfId="52" applyNumberFormat="1" applyFont="1" applyFill="1" applyBorder="1" applyAlignment="1" applyProtection="1">
      <alignment horizontal="right"/>
      <protection locked="0"/>
    </xf>
    <xf numFmtId="0" fontId="45" fillId="23" borderId="11" xfId="52" applyNumberFormat="1" applyFont="1" applyFill="1" applyBorder="1" applyAlignment="1" applyProtection="1">
      <alignment horizontal="left" wrapText="1"/>
      <protection locked="0"/>
    </xf>
    <xf numFmtId="0" fontId="32" fillId="0" borderId="16" xfId="52" applyNumberFormat="1" applyFont="1" applyFill="1" applyBorder="1" applyAlignment="1" applyProtection="1">
      <alignment horizontal="left" wrapText="1"/>
      <protection locked="0"/>
    </xf>
    <xf numFmtId="0" fontId="32" fillId="0" borderId="16" xfId="52" applyNumberFormat="1" applyFont="1" applyFill="1" applyBorder="1" applyAlignment="1" applyProtection="1">
      <alignment horizontal="left" wrapText="1" indent="2"/>
      <protection locked="0"/>
    </xf>
    <xf numFmtId="0" fontId="45" fillId="23" borderId="16" xfId="52" applyNumberFormat="1" applyFont="1" applyFill="1" applyBorder="1" applyAlignment="1" applyProtection="1">
      <alignment wrapText="1"/>
      <protection locked="0"/>
    </xf>
    <xf numFmtId="0" fontId="32" fillId="0" borderId="16" xfId="52" applyNumberFormat="1" applyFont="1" applyFill="1" applyBorder="1" applyAlignment="1" applyProtection="1">
      <alignment wrapText="1"/>
      <protection locked="0"/>
    </xf>
    <xf numFmtId="0" fontId="32" fillId="28" borderId="11" xfId="52" applyNumberFormat="1" applyFont="1" applyFill="1" applyBorder="1" applyAlignment="1" applyProtection="1">
      <alignment horizontal="right"/>
    </xf>
    <xf numFmtId="167" fontId="32" fillId="28" borderId="11" xfId="52" applyNumberFormat="1" applyFont="1" applyFill="1" applyBorder="1" applyAlignment="1" applyProtection="1"/>
    <xf numFmtId="167" fontId="32" fillId="0" borderId="11" xfId="52" applyNumberFormat="1" applyFont="1" applyFill="1" applyBorder="1" applyAlignment="1" applyProtection="1">
      <protection locked="0"/>
    </xf>
    <xf numFmtId="167" fontId="32" fillId="0" borderId="11" xfId="52" applyNumberFormat="1" applyFont="1" applyFill="1" applyBorder="1" applyAlignment="1" applyProtection="1">
      <alignment wrapText="1"/>
      <protection locked="0"/>
    </xf>
    <xf numFmtId="167" fontId="32" fillId="0" borderId="11" xfId="52" applyNumberFormat="1" applyFont="1" applyFill="1" applyBorder="1" applyAlignment="1" applyProtection="1">
      <alignment horizontal="left" wrapText="1" indent="2"/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9" fillId="25" borderId="31" xfId="0" applyFont="1" applyFill="1" applyBorder="1"/>
    <xf numFmtId="0" fontId="29" fillId="25" borderId="32" xfId="0" applyFont="1" applyFill="1" applyBorder="1"/>
    <xf numFmtId="0" fontId="32" fillId="0" borderId="11" xfId="48" applyFont="1" applyFill="1" applyBorder="1"/>
    <xf numFmtId="0" fontId="30" fillId="25" borderId="11" xfId="0" applyFont="1" applyFill="1" applyBorder="1" applyAlignment="1">
      <alignment horizontal="center" vertical="center" wrapText="1"/>
    </xf>
    <xf numFmtId="0" fontId="30" fillId="25" borderId="11" xfId="49" applyFont="1" applyFill="1" applyBorder="1" applyAlignment="1">
      <alignment horizontal="center" vertical="center" wrapText="1"/>
    </xf>
    <xf numFmtId="0" fontId="32" fillId="0" borderId="0" xfId="0" applyFont="1" applyFill="1" applyBorder="1" applyAlignment="1"/>
    <xf numFmtId="0" fontId="30" fillId="25" borderId="11" xfId="49" applyFont="1" applyFill="1" applyBorder="1" applyAlignment="1">
      <alignment horizontal="center" vertical="center"/>
    </xf>
    <xf numFmtId="0" fontId="30" fillId="27" borderId="11" xfId="49" applyFont="1" applyFill="1" applyBorder="1" applyAlignment="1">
      <alignment horizontal="center" vertical="center"/>
    </xf>
    <xf numFmtId="0" fontId="37" fillId="25" borderId="12" xfId="49" applyFont="1" applyFill="1" applyBorder="1" applyAlignment="1">
      <alignment vertical="center"/>
    </xf>
    <xf numFmtId="0" fontId="36" fillId="25" borderId="10" xfId="49" applyFont="1" applyFill="1" applyBorder="1" applyAlignment="1">
      <alignment vertical="center"/>
    </xf>
    <xf numFmtId="0" fontId="30" fillId="25" borderId="11" xfId="52" applyFont="1" applyFill="1" applyBorder="1" applyAlignment="1">
      <alignment horizontal="center" vertical="center" wrapText="1"/>
    </xf>
    <xf numFmtId="0" fontId="27" fillId="0" borderId="0" xfId="53" applyFont="1"/>
    <xf numFmtId="0" fontId="27" fillId="0" borderId="0" xfId="53" applyFont="1" applyFill="1" applyAlignment="1">
      <alignment horizontal="right"/>
    </xf>
    <xf numFmtId="0" fontId="27" fillId="0" borderId="0" xfId="53" applyFont="1" applyFill="1"/>
    <xf numFmtId="0" fontId="27" fillId="0" borderId="0" xfId="53" applyFont="1" applyFill="1" applyBorder="1"/>
    <xf numFmtId="0" fontId="27" fillId="0" borderId="0" xfId="53" applyFont="1" applyAlignment="1">
      <alignment vertical="center"/>
    </xf>
    <xf numFmtId="0" fontId="33" fillId="24" borderId="11" xfId="53" applyFont="1" applyFill="1" applyBorder="1" applyAlignment="1">
      <alignment vertical="center"/>
    </xf>
    <xf numFmtId="14" fontId="30" fillId="0" borderId="13" xfId="53" applyNumberFormat="1" applyFont="1" applyFill="1" applyBorder="1" applyAlignment="1">
      <alignment horizontal="center" vertical="center"/>
    </xf>
    <xf numFmtId="14" fontId="30" fillId="0" borderId="12" xfId="53" applyNumberFormat="1" applyFont="1" applyFill="1" applyBorder="1" applyAlignment="1">
      <alignment horizontal="center" vertical="center"/>
    </xf>
    <xf numFmtId="14" fontId="30" fillId="0" borderId="14" xfId="53" applyNumberFormat="1" applyFont="1" applyFill="1" applyBorder="1" applyAlignment="1">
      <alignment vertical="center"/>
    </xf>
    <xf numFmtId="0" fontId="27" fillId="0" borderId="14" xfId="53" applyFont="1" applyFill="1" applyBorder="1" applyAlignment="1">
      <alignment horizontal="right" vertical="center"/>
    </xf>
    <xf numFmtId="0" fontId="33" fillId="24" borderId="11" xfId="53" applyFont="1" applyFill="1" applyBorder="1" applyAlignment="1">
      <alignment horizontal="left" vertical="center"/>
    </xf>
    <xf numFmtId="0" fontId="27" fillId="0" borderId="0" xfId="53" applyFont="1" applyFill="1" applyAlignment="1">
      <alignment vertical="center"/>
    </xf>
    <xf numFmtId="0" fontId="33" fillId="0" borderId="13" xfId="53" applyFont="1" applyFill="1" applyBorder="1" applyAlignment="1">
      <alignment vertical="center" wrapText="1"/>
    </xf>
    <xf numFmtId="0" fontId="33" fillId="0" borderId="12" xfId="53" applyFont="1" applyFill="1" applyBorder="1" applyAlignment="1">
      <alignment vertical="center" wrapText="1"/>
    </xf>
    <xf numFmtId="0" fontId="33" fillId="0" borderId="10" xfId="53" applyFont="1" applyFill="1" applyBorder="1" applyAlignment="1">
      <alignment vertical="center" wrapText="1"/>
    </xf>
    <xf numFmtId="0" fontId="33" fillId="24" borderId="11" xfId="53" applyFont="1" applyFill="1" applyBorder="1" applyAlignment="1">
      <alignment vertical="center" wrapText="1"/>
    </xf>
    <xf numFmtId="0" fontId="34" fillId="0" borderId="0" xfId="53" applyFont="1"/>
    <xf numFmtId="0" fontId="34" fillId="0" borderId="0" xfId="53" applyFont="1" applyFill="1"/>
    <xf numFmtId="0" fontId="36" fillId="0" borderId="0" xfId="53" applyFont="1"/>
    <xf numFmtId="0" fontId="36" fillId="0" borderId="0" xfId="53" applyFont="1" applyFill="1"/>
    <xf numFmtId="0" fontId="26" fillId="0" borderId="0" xfId="53" applyFont="1" applyFill="1"/>
    <xf numFmtId="0" fontId="48" fillId="0" borderId="0" xfId="53" applyFont="1"/>
    <xf numFmtId="0" fontId="48" fillId="0" borderId="0" xfId="53" applyFont="1" applyFill="1"/>
    <xf numFmtId="0" fontId="33" fillId="0" borderId="0" xfId="53" applyFont="1" applyFill="1" applyAlignment="1"/>
    <xf numFmtId="0" fontId="35" fillId="0" borderId="0" xfId="53" applyFont="1"/>
    <xf numFmtId="0" fontId="35" fillId="0" borderId="0" xfId="53" applyFont="1" applyFill="1"/>
    <xf numFmtId="49" fontId="37" fillId="0" borderId="0" xfId="53" applyNumberFormat="1" applyFont="1" applyFill="1" applyAlignment="1">
      <alignment wrapText="1"/>
    </xf>
    <xf numFmtId="0" fontId="37" fillId="0" borderId="0" xfId="53" applyFont="1"/>
    <xf numFmtId="0" fontId="32" fillId="25" borderId="10" xfId="0" applyFont="1" applyFill="1" applyBorder="1"/>
    <xf numFmtId="0" fontId="32" fillId="25" borderId="13" xfId="0" applyFont="1" applyFill="1" applyBorder="1"/>
    <xf numFmtId="0" fontId="30" fillId="0" borderId="12" xfId="49" applyFont="1" applyBorder="1" applyAlignment="1"/>
    <xf numFmtId="0" fontId="30" fillId="0" borderId="10" xfId="49" applyFont="1" applyBorder="1" applyAlignment="1"/>
    <xf numFmtId="0" fontId="30" fillId="0" borderId="0" xfId="49" applyFont="1" applyBorder="1" applyAlignment="1"/>
    <xf numFmtId="0" fontId="30" fillId="0" borderId="22" xfId="49" applyFont="1" applyBorder="1" applyAlignment="1"/>
    <xf numFmtId="0" fontId="37" fillId="25" borderId="14" xfId="49" applyFont="1" applyFill="1" applyBorder="1" applyAlignment="1">
      <alignment vertical="center"/>
    </xf>
    <xf numFmtId="0" fontId="37" fillId="25" borderId="17" xfId="49" applyFont="1" applyFill="1" applyBorder="1" applyAlignment="1">
      <alignment vertical="center"/>
    </xf>
    <xf numFmtId="0" fontId="32" fillId="24" borderId="0" xfId="49" applyFont="1" applyFill="1" applyBorder="1" applyAlignment="1"/>
    <xf numFmtId="0" fontId="30" fillId="24" borderId="0" xfId="49" applyFont="1" applyFill="1" applyBorder="1" applyAlignment="1"/>
    <xf numFmtId="0" fontId="30" fillId="0" borderId="0" xfId="49" applyFont="1"/>
    <xf numFmtId="0" fontId="32" fillId="25" borderId="18" xfId="49" applyFont="1" applyFill="1" applyBorder="1" applyAlignment="1">
      <alignment vertical="center"/>
    </xf>
    <xf numFmtId="0" fontId="32" fillId="0" borderId="0" xfId="0" applyFont="1" applyFill="1" applyBorder="1" applyAlignment="1"/>
    <xf numFmtId="0" fontId="30" fillId="25" borderId="11" xfId="48" applyFont="1" applyFill="1" applyBorder="1" applyAlignment="1">
      <alignment horizontal="center" vertical="center"/>
    </xf>
    <xf numFmtId="0" fontId="30" fillId="30" borderId="11" xfId="0" applyFont="1" applyFill="1" applyBorder="1" applyAlignment="1">
      <alignment horizontal="right"/>
    </xf>
    <xf numFmtId="0" fontId="38" fillId="27" borderId="11" xfId="0" applyFont="1" applyFill="1" applyBorder="1" applyAlignment="1">
      <alignment horizontal="center" vertical="center" wrapText="1"/>
    </xf>
    <xf numFmtId="0" fontId="38" fillId="27" borderId="11" xfId="0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0" fillId="27" borderId="11" xfId="49" applyFont="1" applyFill="1" applyBorder="1" applyAlignment="1">
      <alignment horizontal="center" vertical="center"/>
    </xf>
    <xf numFmtId="0" fontId="32" fillId="0" borderId="11" xfId="0" applyFont="1" applyBorder="1" applyAlignment="1">
      <alignment wrapText="1"/>
    </xf>
    <xf numFmtId="165" fontId="32" fillId="0" borderId="11" xfId="0" applyNumberFormat="1" applyFont="1" applyBorder="1" applyAlignment="1">
      <alignment wrapText="1"/>
    </xf>
    <xf numFmtId="0" fontId="30" fillId="0" borderId="11" xfId="0" applyFont="1" applyFill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0" fillId="30" borderId="11" xfId="0" applyFont="1" applyFill="1" applyBorder="1" applyAlignment="1">
      <alignment horizontal="right" wrapText="1"/>
    </xf>
    <xf numFmtId="14" fontId="30" fillId="24" borderId="0" xfId="0" applyNumberFormat="1" applyFont="1" applyFill="1" applyBorder="1" applyAlignment="1"/>
    <xf numFmtId="0" fontId="32" fillId="0" borderId="0" xfId="0" applyFont="1" applyFill="1" applyAlignment="1"/>
    <xf numFmtId="0" fontId="32" fillId="0" borderId="11" xfId="0" applyFont="1" applyBorder="1" applyAlignment="1"/>
    <xf numFmtId="165" fontId="32" fillId="0" borderId="11" xfId="0" applyNumberFormat="1" applyFont="1" applyBorder="1" applyAlignment="1"/>
    <xf numFmtId="0" fontId="32" fillId="30" borderId="11" xfId="0" applyFont="1" applyFill="1" applyBorder="1" applyAlignment="1"/>
    <xf numFmtId="0" fontId="30" fillId="23" borderId="0" xfId="0" applyFont="1" applyFill="1" applyBorder="1"/>
    <xf numFmtId="0" fontId="30" fillId="23" borderId="0" xfId="0" applyFont="1" applyFill="1" applyBorder="1" applyAlignment="1">
      <alignment horizontal="center"/>
    </xf>
    <xf numFmtId="0" fontId="30" fillId="23" borderId="0" xfId="0" quotePrefix="1" applyNumberFormat="1" applyFont="1" applyFill="1" applyBorder="1" applyAlignment="1">
      <alignment horizontal="left"/>
    </xf>
    <xf numFmtId="14" fontId="30" fillId="23" borderId="0" xfId="0" applyNumberFormat="1" applyFont="1" applyFill="1" applyBorder="1"/>
    <xf numFmtId="0" fontId="30" fillId="23" borderId="0" xfId="0" applyFont="1" applyFill="1" applyBorder="1" applyAlignment="1">
      <alignment horizontal="right"/>
    </xf>
    <xf numFmtId="14" fontId="30" fillId="23" borderId="0" xfId="0" applyNumberFormat="1" applyFont="1" applyFill="1" applyBorder="1" applyAlignment="1">
      <alignment horizontal="right"/>
    </xf>
    <xf numFmtId="0" fontId="49" fillId="23" borderId="0" xfId="0" applyFont="1" applyFill="1" applyBorder="1"/>
    <xf numFmtId="0" fontId="50" fillId="0" borderId="11" xfId="49" applyFont="1" applyBorder="1"/>
    <xf numFmtId="0" fontId="30" fillId="27" borderId="13" xfId="49" applyFont="1" applyFill="1" applyBorder="1" applyAlignment="1">
      <alignment horizontal="center" vertical="center"/>
    </xf>
    <xf numFmtId="0" fontId="30" fillId="0" borderId="13" xfId="49" applyFont="1" applyFill="1" applyBorder="1" applyProtection="1">
      <protection locked="0"/>
    </xf>
    <xf numFmtId="0" fontId="30" fillId="27" borderId="34" xfId="49" applyFont="1" applyFill="1" applyBorder="1" applyAlignment="1">
      <alignment horizontal="center" vertical="center"/>
    </xf>
    <xf numFmtId="0" fontId="30" fillId="0" borderId="34" xfId="49" applyFont="1" applyFill="1" applyBorder="1" applyProtection="1">
      <protection locked="0"/>
    </xf>
    <xf numFmtId="0" fontId="30" fillId="0" borderId="33" xfId="49" applyFont="1" applyBorder="1" applyAlignment="1"/>
    <xf numFmtId="0" fontId="30" fillId="0" borderId="35" xfId="49" applyNumberFormat="1" applyFont="1" applyFill="1" applyBorder="1" applyProtection="1">
      <protection locked="0"/>
    </xf>
    <xf numFmtId="0" fontId="30" fillId="0" borderId="34" xfId="49" applyNumberFormat="1" applyFont="1" applyFill="1" applyBorder="1" applyProtection="1">
      <protection locked="0"/>
    </xf>
    <xf numFmtId="0" fontId="32" fillId="0" borderId="36" xfId="0" applyFont="1" applyBorder="1"/>
    <xf numFmtId="3" fontId="30" fillId="28" borderId="12" xfId="50" applyNumberFormat="1" applyFont="1" applyFill="1" applyBorder="1" applyAlignment="1" applyProtection="1">
      <alignment horizontal="right" vertical="center" wrapText="1"/>
      <protection locked="0"/>
    </xf>
    <xf numFmtId="3" fontId="32" fillId="23" borderId="12" xfId="50" applyNumberFormat="1" applyFont="1" applyFill="1" applyBorder="1" applyAlignment="1" applyProtection="1">
      <alignment horizontal="right"/>
      <protection locked="0"/>
    </xf>
    <xf numFmtId="3" fontId="32" fillId="0" borderId="12" xfId="50" applyNumberFormat="1" applyFont="1" applyFill="1" applyBorder="1" applyAlignment="1" applyProtection="1">
      <alignment horizontal="right"/>
      <protection locked="0"/>
    </xf>
    <xf numFmtId="3" fontId="30" fillId="28" borderId="13" xfId="50" applyNumberFormat="1" applyFont="1" applyFill="1" applyBorder="1" applyAlignment="1" applyProtection="1">
      <alignment horizontal="right" vertical="center" wrapText="1"/>
      <protection locked="0"/>
    </xf>
    <xf numFmtId="3" fontId="32" fillId="27" borderId="13" xfId="50" applyNumberFormat="1" applyFont="1" applyFill="1" applyBorder="1" applyAlignment="1">
      <alignment horizontal="right"/>
    </xf>
    <xf numFmtId="3" fontId="32" fillId="0" borderId="13" xfId="50" applyNumberFormat="1" applyFont="1" applyFill="1" applyBorder="1" applyAlignment="1" applyProtection="1">
      <alignment horizontal="right"/>
      <protection locked="0"/>
    </xf>
    <xf numFmtId="3" fontId="30" fillId="28" borderId="37" xfId="50" applyNumberFormat="1" applyFont="1" applyFill="1" applyBorder="1" applyAlignment="1" applyProtection="1">
      <alignment horizontal="right" vertical="center" wrapText="1"/>
      <protection locked="0"/>
    </xf>
    <xf numFmtId="3" fontId="32" fillId="23" borderId="38" xfId="50" applyNumberFormat="1" applyFont="1" applyFill="1" applyBorder="1" applyAlignment="1" applyProtection="1">
      <alignment horizontal="right"/>
      <protection locked="0"/>
    </xf>
    <xf numFmtId="3" fontId="30" fillId="28" borderId="38" xfId="50" applyNumberFormat="1" applyFont="1" applyFill="1" applyBorder="1" applyAlignment="1" applyProtection="1">
      <alignment horizontal="right" vertical="center" wrapText="1"/>
      <protection locked="0"/>
    </xf>
    <xf numFmtId="3" fontId="32" fillId="0" borderId="38" xfId="50" applyNumberFormat="1" applyFont="1" applyFill="1" applyBorder="1" applyAlignment="1" applyProtection="1">
      <alignment horizontal="right"/>
      <protection locked="0"/>
    </xf>
    <xf numFmtId="3" fontId="30" fillId="25" borderId="39" xfId="50" applyNumberFormat="1" applyFont="1" applyFill="1" applyBorder="1" applyAlignment="1">
      <alignment horizontal="right" vertical="center" wrapText="1"/>
    </xf>
    <xf numFmtId="0" fontId="0" fillId="0" borderId="0" xfId="53" applyFont="1"/>
    <xf numFmtId="0" fontId="0" fillId="0" borderId="0" xfId="53" applyFont="1" applyFill="1"/>
    <xf numFmtId="10" fontId="32" fillId="0" borderId="11" xfId="52" applyNumberFormat="1" applyFont="1" applyBorder="1" applyAlignment="1" applyProtection="1">
      <alignment horizontal="right"/>
      <protection locked="0"/>
    </xf>
    <xf numFmtId="10" fontId="32" fillId="0" borderId="11" xfId="56" applyNumberFormat="1" applyFont="1" applyBorder="1" applyAlignment="1" applyProtection="1">
      <alignment horizontal="right"/>
      <protection locked="0"/>
    </xf>
    <xf numFmtId="0" fontId="0" fillId="0" borderId="11" xfId="54" applyFont="1" applyBorder="1" applyAlignment="1">
      <alignment vertical="center" wrapText="1"/>
    </xf>
    <xf numFmtId="0" fontId="0" fillId="0" borderId="0" xfId="54" applyFont="1"/>
    <xf numFmtId="0" fontId="29" fillId="0" borderId="0" xfId="54" applyFont="1" applyFill="1" applyBorder="1" applyAlignment="1"/>
    <xf numFmtId="0" fontId="60" fillId="0" borderId="0" xfId="53" applyNumberFormat="1" applyFont="1" applyFill="1" applyBorder="1" applyAlignment="1">
      <alignment horizontal="right"/>
    </xf>
    <xf numFmtId="0" fontId="26" fillId="0" borderId="0" xfId="54" applyFont="1"/>
    <xf numFmtId="0" fontId="29" fillId="25" borderId="11" xfId="54" applyFont="1" applyFill="1" applyBorder="1" applyAlignment="1">
      <alignment horizontal="center" vertical="center" wrapText="1"/>
    </xf>
    <xf numFmtId="0" fontId="60" fillId="25" borderId="11" xfId="54" applyFont="1" applyFill="1" applyBorder="1" applyAlignment="1">
      <alignment horizontal="center" vertical="center" wrapText="1"/>
    </xf>
    <xf numFmtId="0" fontId="29" fillId="23" borderId="0" xfId="0" applyFont="1" applyFill="1" applyBorder="1" applyAlignment="1"/>
    <xf numFmtId="0" fontId="0" fillId="0" borderId="0" xfId="51" applyFont="1" applyAlignment="1"/>
    <xf numFmtId="0" fontId="0" fillId="30" borderId="14" xfId="51" applyFont="1" applyFill="1" applyBorder="1" applyAlignment="1"/>
    <xf numFmtId="0" fontId="0" fillId="30" borderId="11" xfId="51" applyFont="1" applyFill="1" applyBorder="1" applyAlignment="1"/>
    <xf numFmtId="0" fontId="0" fillId="30" borderId="11" xfId="51" applyFont="1" applyFill="1" applyBorder="1" applyAlignment="1">
      <alignment horizontal="left"/>
    </xf>
    <xf numFmtId="0" fontId="32" fillId="0" borderId="0" xfId="0" applyFont="1" applyFill="1" applyBorder="1" applyAlignment="1"/>
    <xf numFmtId="0" fontId="30" fillId="27" borderId="11" xfId="49" applyFont="1" applyFill="1" applyBorder="1" applyAlignment="1">
      <alignment horizontal="center" vertical="center"/>
    </xf>
    <xf numFmtId="0" fontId="34" fillId="23" borderId="0" xfId="53" applyFont="1" applyFill="1" applyAlignment="1">
      <alignment vertical="center"/>
    </xf>
    <xf numFmtId="0" fontId="30" fillId="25" borderId="11" xfId="49" applyFont="1" applyFill="1" applyBorder="1" applyAlignment="1">
      <alignment horizontal="center" vertical="center" wrapText="1"/>
    </xf>
    <xf numFmtId="0" fontId="30" fillId="25" borderId="11" xfId="49" applyFont="1" applyFill="1" applyBorder="1" applyAlignment="1">
      <alignment horizontal="center" vertical="center"/>
    </xf>
    <xf numFmtId="0" fontId="63" fillId="0" borderId="0" xfId="49" applyFont="1" applyFill="1" applyBorder="1"/>
    <xf numFmtId="0" fontId="32" fillId="27" borderId="12" xfId="48" applyFont="1" applyFill="1" applyBorder="1"/>
    <xf numFmtId="0" fontId="32" fillId="27" borderId="13" xfId="48" applyFont="1" applyFill="1" applyBorder="1"/>
    <xf numFmtId="0" fontId="32" fillId="0" borderId="16" xfId="48" applyFont="1" applyBorder="1"/>
    <xf numFmtId="0" fontId="32" fillId="0" borderId="15" xfId="48" applyFont="1" applyBorder="1"/>
    <xf numFmtId="0" fontId="32" fillId="0" borderId="11" xfId="0" applyFont="1" applyBorder="1"/>
    <xf numFmtId="49" fontId="37" fillId="0" borderId="0" xfId="53" applyNumberFormat="1" applyFont="1" applyFill="1" applyAlignment="1">
      <alignment horizontal="left" wrapText="1"/>
    </xf>
    <xf numFmtId="0" fontId="33" fillId="0" borderId="0" xfId="53" applyFont="1" applyFill="1" applyAlignment="1">
      <alignment horizontal="left"/>
    </xf>
    <xf numFmtId="0" fontId="55" fillId="31" borderId="0" xfId="53" applyFont="1" applyFill="1" applyBorder="1" applyAlignment="1">
      <alignment horizontal="left" vertical="center"/>
    </xf>
    <xf numFmtId="0" fontId="33" fillId="0" borderId="12" xfId="53" applyFont="1" applyFill="1" applyBorder="1" applyAlignment="1">
      <alignment horizontal="left" vertical="center" wrapText="1"/>
    </xf>
    <xf numFmtId="0" fontId="33" fillId="0" borderId="10" xfId="53" applyFont="1" applyFill="1" applyBorder="1" applyAlignment="1">
      <alignment horizontal="left" vertical="center" wrapText="1"/>
    </xf>
    <xf numFmtId="0" fontId="33" fillId="0" borderId="13" xfId="53" applyFont="1" applyFill="1" applyBorder="1" applyAlignment="1">
      <alignment horizontal="left" vertical="center" wrapText="1"/>
    </xf>
    <xf numFmtId="0" fontId="33" fillId="0" borderId="12" xfId="53" applyFont="1" applyFill="1" applyBorder="1" applyAlignment="1">
      <alignment vertical="center" wrapText="1"/>
    </xf>
    <xf numFmtId="0" fontId="33" fillId="0" borderId="10" xfId="53" applyFont="1" applyFill="1" applyBorder="1" applyAlignment="1">
      <alignment vertical="center" wrapText="1"/>
    </xf>
    <xf numFmtId="0" fontId="33" fillId="0" borderId="13" xfId="53" applyFont="1" applyFill="1" applyBorder="1" applyAlignment="1">
      <alignment vertical="center" wrapText="1"/>
    </xf>
    <xf numFmtId="0" fontId="30" fillId="25" borderId="11" xfId="49" applyFont="1" applyFill="1" applyBorder="1" applyAlignment="1">
      <alignment horizontal="center" vertical="center" wrapText="1"/>
    </xf>
    <xf numFmtId="0" fontId="37" fillId="25" borderId="11" xfId="49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30" fillId="25" borderId="11" xfId="49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32" fillId="25" borderId="11" xfId="49" applyFont="1" applyFill="1" applyBorder="1" applyAlignment="1">
      <alignment vertical="center"/>
    </xf>
    <xf numFmtId="0" fontId="37" fillId="25" borderId="11" xfId="49" applyFont="1" applyFill="1" applyBorder="1" applyAlignment="1">
      <alignment horizontal="left" vertical="center"/>
    </xf>
    <xf numFmtId="165" fontId="32" fillId="0" borderId="11" xfId="0" applyNumberFormat="1" applyFont="1" applyFill="1" applyBorder="1" applyAlignment="1" applyProtection="1">
      <alignment horizontal="right"/>
      <protection locked="0"/>
    </xf>
    <xf numFmtId="0" fontId="30" fillId="25" borderId="11" xfId="48" applyFont="1" applyFill="1" applyBorder="1" applyAlignment="1">
      <alignment vertical="center" wrapText="1"/>
    </xf>
    <xf numFmtId="0" fontId="30" fillId="25" borderId="11" xfId="48" applyFont="1" applyFill="1" applyBorder="1" applyAlignment="1">
      <alignment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0" fillId="25" borderId="11" xfId="48" applyFont="1" applyFill="1" applyBorder="1" applyAlignment="1">
      <alignment horizontal="center" vertical="center" wrapText="1"/>
    </xf>
    <xf numFmtId="0" fontId="30" fillId="25" borderId="11" xfId="48" applyFont="1" applyFill="1" applyBorder="1" applyAlignment="1">
      <alignment horizontal="center" vertical="center"/>
    </xf>
    <xf numFmtId="0" fontId="30" fillId="25" borderId="11" xfId="48" applyFont="1" applyFill="1" applyBorder="1" applyAlignment="1">
      <alignment horizontal="center"/>
    </xf>
    <xf numFmtId="0" fontId="37" fillId="25" borderId="11" xfId="48" applyFont="1" applyFill="1" applyBorder="1" applyAlignment="1">
      <alignment horizontal="left" vertical="center" wrapText="1"/>
    </xf>
    <xf numFmtId="0" fontId="30" fillId="30" borderId="11" xfId="0" applyFont="1" applyFill="1" applyBorder="1" applyAlignment="1">
      <alignment horizontal="right" wrapText="1"/>
    </xf>
    <xf numFmtId="0" fontId="30" fillId="30" borderId="11" xfId="0" applyFont="1" applyFill="1" applyBorder="1" applyAlignment="1">
      <alignment horizontal="right"/>
    </xf>
    <xf numFmtId="0" fontId="38" fillId="27" borderId="15" xfId="0" applyFont="1" applyFill="1" applyBorder="1" applyAlignment="1">
      <alignment horizontal="left" vertical="center" wrapText="1"/>
    </xf>
    <xf numFmtId="0" fontId="38" fillId="27" borderId="11" xfId="0" applyFont="1" applyFill="1" applyBorder="1" applyAlignment="1">
      <alignment horizontal="left" vertical="center" wrapText="1"/>
    </xf>
    <xf numFmtId="0" fontId="38" fillId="27" borderId="15" xfId="0" applyFont="1" applyFill="1" applyBorder="1" applyAlignment="1">
      <alignment horizontal="center" vertical="center" wrapText="1"/>
    </xf>
    <xf numFmtId="0" fontId="38" fillId="27" borderId="11" xfId="0" applyFont="1" applyFill="1" applyBorder="1" applyAlignment="1">
      <alignment horizontal="center" vertical="center" wrapText="1"/>
    </xf>
    <xf numFmtId="0" fontId="38" fillId="27" borderId="16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left"/>
    </xf>
    <xf numFmtId="0" fontId="37" fillId="25" borderId="19" xfId="0" applyFont="1" applyFill="1" applyBorder="1" applyAlignment="1">
      <alignment horizontal="left"/>
    </xf>
    <xf numFmtId="0" fontId="37" fillId="25" borderId="23" xfId="0" applyFont="1" applyFill="1" applyBorder="1" applyAlignment="1">
      <alignment horizontal="left"/>
    </xf>
    <xf numFmtId="0" fontId="37" fillId="25" borderId="20" xfId="0" applyFont="1" applyFill="1" applyBorder="1" applyAlignment="1">
      <alignment horizontal="left"/>
    </xf>
    <xf numFmtId="0" fontId="38" fillId="27" borderId="11" xfId="0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left" wrapText="1"/>
    </xf>
    <xf numFmtId="0" fontId="37" fillId="25" borderId="10" xfId="0" applyFont="1" applyFill="1" applyBorder="1" applyAlignment="1">
      <alignment horizontal="left" wrapText="1"/>
    </xf>
    <xf numFmtId="0" fontId="37" fillId="25" borderId="13" xfId="0" applyFont="1" applyFill="1" applyBorder="1" applyAlignment="1">
      <alignment horizontal="left" wrapText="1"/>
    </xf>
    <xf numFmtId="0" fontId="38" fillId="27" borderId="11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/>
    </xf>
    <xf numFmtId="0" fontId="32" fillId="0" borderId="0" xfId="0" applyFont="1" applyBorder="1" applyAlignment="1"/>
    <xf numFmtId="0" fontId="30" fillId="27" borderId="13" xfId="49" applyFont="1" applyFill="1" applyBorder="1" applyAlignment="1">
      <alignment horizontal="center" vertical="center"/>
    </xf>
    <xf numFmtId="0" fontId="30" fillId="27" borderId="11" xfId="49" applyFont="1" applyFill="1" applyBorder="1" applyAlignment="1">
      <alignment horizontal="center" vertical="center"/>
    </xf>
    <xf numFmtId="0" fontId="30" fillId="25" borderId="13" xfId="49" applyFont="1" applyFill="1" applyBorder="1" applyAlignment="1">
      <alignment horizontal="center"/>
    </xf>
    <xf numFmtId="0" fontId="30" fillId="25" borderId="11" xfId="49" applyFont="1" applyFill="1" applyBorder="1" applyAlignment="1">
      <alignment horizontal="center"/>
    </xf>
    <xf numFmtId="0" fontId="30" fillId="27" borderId="34" xfId="49" applyFont="1" applyFill="1" applyBorder="1" applyAlignment="1">
      <alignment horizontal="center" vertical="center"/>
    </xf>
    <xf numFmtId="0" fontId="30" fillId="27" borderId="11" xfId="49" applyFont="1" applyFill="1" applyBorder="1" applyAlignment="1">
      <alignment horizontal="left" vertical="center" wrapText="1"/>
    </xf>
    <xf numFmtId="0" fontId="30" fillId="0" borderId="10" xfId="49" applyFont="1" applyBorder="1" applyAlignment="1">
      <alignment horizontal="center"/>
    </xf>
    <xf numFmtId="0" fontId="30" fillId="0" borderId="13" xfId="49" applyFont="1" applyBorder="1" applyAlignment="1">
      <alignment horizontal="center"/>
    </xf>
    <xf numFmtId="0" fontId="30" fillId="0" borderId="12" xfId="49" applyFont="1" applyBorder="1" applyAlignment="1">
      <alignment horizontal="center"/>
    </xf>
    <xf numFmtId="0" fontId="30" fillId="0" borderId="33" xfId="49" applyFont="1" applyBorder="1" applyAlignment="1">
      <alignment horizontal="center"/>
    </xf>
    <xf numFmtId="0" fontId="30" fillId="25" borderId="34" xfId="49" applyFont="1" applyFill="1" applyBorder="1" applyAlignment="1">
      <alignment horizontal="center"/>
    </xf>
    <xf numFmtId="0" fontId="30" fillId="0" borderId="40" xfId="49" applyFont="1" applyBorder="1" applyAlignment="1">
      <alignment horizontal="center"/>
    </xf>
    <xf numFmtId="0" fontId="37" fillId="25" borderId="12" xfId="49" applyFont="1" applyFill="1" applyBorder="1" applyAlignment="1">
      <alignment vertical="center"/>
    </xf>
    <xf numFmtId="0" fontId="0" fillId="0" borderId="10" xfId="0" applyBorder="1" applyAlignment="1"/>
    <xf numFmtId="0" fontId="0" fillId="0" borderId="13" xfId="0" applyBorder="1" applyAlignment="1"/>
    <xf numFmtId="0" fontId="32" fillId="24" borderId="0" xfId="49" applyFont="1" applyFill="1" applyBorder="1" applyAlignment="1">
      <alignment horizontal="left" wrapText="1"/>
    </xf>
    <xf numFmtId="0" fontId="32" fillId="24" borderId="0" xfId="49" applyFont="1" applyFill="1" applyBorder="1" applyAlignment="1">
      <alignment horizontal="left"/>
    </xf>
    <xf numFmtId="0" fontId="30" fillId="25" borderId="12" xfId="49" applyFont="1" applyFill="1" applyBorder="1" applyAlignment="1">
      <alignment horizontal="center" vertical="center" wrapText="1"/>
    </xf>
    <xf numFmtId="0" fontId="30" fillId="25" borderId="10" xfId="49" applyFont="1" applyFill="1" applyBorder="1" applyAlignment="1">
      <alignment horizontal="center" vertical="center" wrapText="1"/>
    </xf>
    <xf numFmtId="0" fontId="30" fillId="25" borderId="13" xfId="49" applyFont="1" applyFill="1" applyBorder="1" applyAlignment="1">
      <alignment horizontal="center" vertical="center" wrapText="1"/>
    </xf>
    <xf numFmtId="0" fontId="30" fillId="25" borderId="16" xfId="49" applyFont="1" applyFill="1" applyBorder="1" applyAlignment="1">
      <alignment horizontal="center" vertical="center" wrapText="1"/>
    </xf>
    <xf numFmtId="0" fontId="30" fillId="25" borderId="15" xfId="49" applyFont="1" applyFill="1" applyBorder="1" applyAlignment="1">
      <alignment horizontal="center" vertical="center" wrapText="1"/>
    </xf>
    <xf numFmtId="0" fontId="37" fillId="25" borderId="19" xfId="49" applyFont="1" applyFill="1" applyBorder="1" applyAlignment="1">
      <alignment horizontal="left" vertical="center" wrapText="1"/>
    </xf>
    <xf numFmtId="0" fontId="37" fillId="25" borderId="23" xfId="49" applyFont="1" applyFill="1" applyBorder="1" applyAlignment="1">
      <alignment horizontal="left" vertical="center" wrapText="1"/>
    </xf>
    <xf numFmtId="0" fontId="37" fillId="25" borderId="20" xfId="49" applyFont="1" applyFill="1" applyBorder="1" applyAlignment="1">
      <alignment horizontal="left" vertical="center" wrapText="1"/>
    </xf>
    <xf numFmtId="0" fontId="30" fillId="25" borderId="11" xfId="50" applyFont="1" applyFill="1" applyBorder="1" applyAlignment="1">
      <alignment horizontal="center" vertical="center" wrapText="1"/>
    </xf>
    <xf numFmtId="0" fontId="30" fillId="25" borderId="16" xfId="50" applyFont="1" applyFill="1" applyBorder="1" applyAlignment="1">
      <alignment horizontal="center" vertical="center" wrapText="1"/>
    </xf>
    <xf numFmtId="0" fontId="37" fillId="25" borderId="11" xfId="50" applyFont="1" applyFill="1" applyBorder="1" applyAlignment="1">
      <alignment horizontal="left" vertical="center" wrapText="1"/>
    </xf>
    <xf numFmtId="0" fontId="37" fillId="25" borderId="11" xfId="50" applyFont="1" applyFill="1" applyBorder="1" applyAlignment="1">
      <alignment horizontal="left" vertical="center"/>
    </xf>
    <xf numFmtId="0" fontId="30" fillId="25" borderId="11" xfId="50" applyFont="1" applyFill="1" applyBorder="1" applyAlignment="1">
      <alignment horizontal="center" vertical="center"/>
    </xf>
    <xf numFmtId="0" fontId="29" fillId="25" borderId="16" xfId="52" applyFont="1" applyFill="1" applyBorder="1" applyAlignment="1">
      <alignment horizontal="center" vertical="center"/>
    </xf>
    <xf numFmtId="0" fontId="29" fillId="25" borderId="15" xfId="52" applyFont="1" applyFill="1" applyBorder="1" applyAlignment="1">
      <alignment horizontal="center" vertical="center"/>
    </xf>
    <xf numFmtId="0" fontId="30" fillId="30" borderId="12" xfId="52" applyFont="1" applyFill="1" applyBorder="1" applyAlignment="1">
      <alignment horizontal="left" wrapText="1"/>
    </xf>
    <xf numFmtId="0" fontId="30" fillId="30" borderId="10" xfId="52" applyFont="1" applyFill="1" applyBorder="1" applyAlignment="1">
      <alignment horizontal="left" wrapText="1"/>
    </xf>
    <xf numFmtId="0" fontId="32" fillId="30" borderId="10" xfId="51" applyFont="1" applyFill="1" applyBorder="1" applyAlignment="1">
      <alignment wrapText="1"/>
    </xf>
    <xf numFmtId="0" fontId="32" fillId="30" borderId="10" xfId="51" applyFont="1" applyFill="1" applyBorder="1" applyAlignment="1">
      <alignment horizontal="center" wrapText="1"/>
    </xf>
    <xf numFmtId="0" fontId="32" fillId="30" borderId="13" xfId="51" applyFont="1" applyFill="1" applyBorder="1" applyAlignment="1">
      <alignment horizontal="center" wrapText="1"/>
    </xf>
    <xf numFmtId="0" fontId="30" fillId="27" borderId="18" xfId="52" applyFont="1" applyFill="1" applyBorder="1" applyAlignment="1">
      <alignment horizontal="left" wrapText="1"/>
    </xf>
    <xf numFmtId="0" fontId="30" fillId="27" borderId="14" xfId="52" applyFont="1" applyFill="1" applyBorder="1" applyAlignment="1">
      <alignment horizontal="left" wrapText="1"/>
    </xf>
    <xf numFmtId="0" fontId="32" fillId="27" borderId="14" xfId="51" applyFont="1" applyFill="1" applyBorder="1" applyAlignment="1">
      <alignment wrapText="1"/>
    </xf>
    <xf numFmtId="0" fontId="37" fillId="25" borderId="16" xfId="52" applyFont="1" applyFill="1" applyBorder="1" applyAlignment="1">
      <alignment horizontal="left" vertical="center" wrapText="1"/>
    </xf>
    <xf numFmtId="0" fontId="37" fillId="25" borderId="15" xfId="52" applyFont="1" applyFill="1" applyBorder="1" applyAlignment="1">
      <alignment horizontal="left" vertical="center" wrapText="1"/>
    </xf>
    <xf numFmtId="0" fontId="30" fillId="25" borderId="12" xfId="52" applyFont="1" applyFill="1" applyBorder="1" applyAlignment="1">
      <alignment horizontal="center" vertical="center" wrapText="1"/>
    </xf>
    <xf numFmtId="0" fontId="30" fillId="25" borderId="10" xfId="52" applyFont="1" applyFill="1" applyBorder="1" applyAlignment="1">
      <alignment horizontal="center" vertical="center" wrapText="1"/>
    </xf>
    <xf numFmtId="0" fontId="30" fillId="25" borderId="13" xfId="52" applyFont="1" applyFill="1" applyBorder="1" applyAlignment="1">
      <alignment horizontal="center" vertical="center" wrapText="1"/>
    </xf>
    <xf numFmtId="0" fontId="30" fillId="25" borderId="16" xfId="52" applyFont="1" applyFill="1" applyBorder="1" applyAlignment="1">
      <alignment horizontal="center" vertical="center" wrapText="1"/>
    </xf>
    <xf numFmtId="0" fontId="30" fillId="25" borderId="15" xfId="52" applyFont="1" applyFill="1" applyBorder="1" applyAlignment="1">
      <alignment horizontal="center" vertical="center" wrapText="1"/>
    </xf>
    <xf numFmtId="0" fontId="30" fillId="25" borderId="11" xfId="52" applyFont="1" applyFill="1" applyBorder="1" applyAlignment="1">
      <alignment horizontal="left" vertical="center" wrapText="1"/>
    </xf>
    <xf numFmtId="0" fontId="30" fillId="25" borderId="11" xfId="52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" xfId="56" builtinId="5"/>
    <cellStyle name="Prozent 2" xfId="44"/>
    <cellStyle name="Prozent 2 2" xfId="47"/>
    <cellStyle name="Standard" xfId="0" builtinId="0" customBuiltin="1"/>
    <cellStyle name="Standard 2" xfId="39"/>
    <cellStyle name="Standard 2 2" xfId="49"/>
    <cellStyle name="Standard 2 2 2" xfId="50"/>
    <cellStyle name="Standard 2 2 3" xfId="53"/>
    <cellStyle name="Standard 3" xfId="43"/>
    <cellStyle name="Standard 3 2" xfId="52"/>
    <cellStyle name="Standard 4" xfId="46"/>
    <cellStyle name="Standard 5" xfId="48"/>
    <cellStyle name="Standard 5 2" xfId="51"/>
    <cellStyle name="Standard 6" xfId="54"/>
    <cellStyle name="Title" xfId="40"/>
    <cellStyle name="Total" xfId="41"/>
    <cellStyle name="Währung 2" xfId="55"/>
    <cellStyle name="Warning Text" xfId="42"/>
  </cellStyles>
  <dxfs count="0"/>
  <tableStyles count="0" defaultTableStyle="TableStyleMedium2" defaultPivotStyle="PivotStyleLight16"/>
  <colors>
    <mruColors>
      <color rgb="FFE3032E"/>
      <color rgb="FFA90221"/>
      <color rgb="FF356CA5"/>
      <color rgb="FF9DD4FB"/>
      <color rgb="FFB9B9B9"/>
      <color rgb="FFE0E0E0"/>
      <color rgb="FFE1A873"/>
      <color rgb="FF565656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66675</xdr:rowOff>
    </xdr:from>
    <xdr:ext cx="1627773" cy="57307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5"/>
          <a:ext cx="1627773" cy="573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SP\2_PROGR\COMET\4_Call_Zentren_K1_2FP_4YE\1_Hauptdokumente\12_Antrag_4YE\04_Monitoring_Tables_4YE_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SP\2_PROGR\COMET\4_Call_Zentren_K1_2FP_4YE\1_Hauptdokumente\12_Antrag_4YE\Vorversionen\04_Monitoring_Tables_4YE_v1_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_FP1"/>
      <sheetName val="II. List of Projects_FP2"/>
      <sheetName val="III. Patents&amp;Licences_FP1"/>
      <sheetName val="IV. Publications_FP1"/>
      <sheetName val="V. Academic Works_FP1"/>
      <sheetName val="VI. List of Partners"/>
      <sheetName val="VII. Personnel"/>
      <sheetName val="VIII. Personnel Flow"/>
      <sheetName val="IX. Key Persons"/>
      <sheetName val="X. Non-Comet_Projects_FP1"/>
      <sheetName val="XI. Target Values"/>
      <sheetName val="XII. Related funded_Proj_FP2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_FP1"/>
      <sheetName val="II. List of Projects_FP2"/>
      <sheetName val="III. Patents&amp;Licences_FP1"/>
      <sheetName val="IV. Publications_FP1"/>
      <sheetName val="V. Academic Works_FP1"/>
      <sheetName val="VI. List of Partners"/>
      <sheetName val="VII. Personnel"/>
      <sheetName val="VIII. Personnel Flow"/>
      <sheetName val="IX. Key Persons"/>
      <sheetName val="X. Non-Comet_Projects_FP1"/>
      <sheetName val="XI. Target Values"/>
      <sheetName val="XII. Related funded_Proj_FP2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Normal="100" zoomScaleSheetLayoutView="100" workbookViewId="0">
      <selection activeCell="J17" sqref="J17"/>
    </sheetView>
  </sheetViews>
  <sheetFormatPr baseColWidth="10" defaultRowHeight="12.75" x14ac:dyDescent="0.2"/>
  <cols>
    <col min="1" max="1" width="31.85546875" style="203" customWidth="1"/>
    <col min="2" max="2" width="5.42578125" style="203" customWidth="1"/>
    <col min="3" max="3" width="12.42578125" style="203" customWidth="1"/>
    <col min="4" max="4" width="5.140625" style="203" customWidth="1"/>
    <col min="5" max="5" width="13.140625" style="203" customWidth="1"/>
    <col min="6" max="6" width="6.7109375" style="203" customWidth="1"/>
    <col min="7" max="7" width="11.140625" style="203" customWidth="1"/>
    <col min="8" max="16384" width="11.42578125" style="203"/>
  </cols>
  <sheetData>
    <row r="1" spans="1:17" ht="21" x14ac:dyDescent="0.35">
      <c r="A1" s="230"/>
    </row>
    <row r="5" spans="1:17" ht="18.75" customHeight="1" x14ac:dyDescent="0.2"/>
    <row r="6" spans="1:17" s="227" customFormat="1" ht="26.25" customHeight="1" x14ac:dyDescent="0.4">
      <c r="A6" s="314" t="s">
        <v>365</v>
      </c>
      <c r="B6" s="314"/>
      <c r="C6" s="314"/>
      <c r="D6" s="314"/>
      <c r="E6" s="314"/>
      <c r="F6" s="314"/>
      <c r="G6" s="314"/>
      <c r="H6" s="229"/>
      <c r="I6" s="229"/>
      <c r="J6" s="229"/>
      <c r="K6" s="228"/>
      <c r="L6" s="228"/>
      <c r="M6" s="228"/>
      <c r="N6" s="228"/>
      <c r="O6" s="228"/>
      <c r="P6" s="228"/>
      <c r="Q6" s="228"/>
    </row>
    <row r="7" spans="1:17" s="224" customFormat="1" ht="18.75" x14ac:dyDescent="0.3">
      <c r="A7" s="315" t="s">
        <v>264</v>
      </c>
      <c r="B7" s="315"/>
      <c r="C7" s="315"/>
      <c r="D7" s="315"/>
      <c r="E7" s="315"/>
      <c r="F7" s="315"/>
      <c r="G7" s="315"/>
      <c r="H7" s="226"/>
      <c r="I7" s="226"/>
      <c r="J7" s="226"/>
      <c r="K7" s="225"/>
      <c r="L7" s="225"/>
      <c r="M7" s="225"/>
      <c r="N7" s="225"/>
      <c r="O7" s="225"/>
      <c r="P7" s="225"/>
      <c r="Q7" s="225"/>
    </row>
    <row r="8" spans="1:17" ht="27" customHeight="1" x14ac:dyDescent="0.2">
      <c r="I8" s="205"/>
      <c r="J8" s="205"/>
      <c r="K8" s="205"/>
      <c r="L8" s="205"/>
      <c r="M8" s="205"/>
      <c r="N8" s="205"/>
      <c r="O8" s="205"/>
      <c r="P8" s="205"/>
      <c r="Q8" s="205"/>
    </row>
    <row r="9" spans="1:17" s="221" customFormat="1" ht="30" customHeight="1" x14ac:dyDescent="0.35">
      <c r="A9" s="316" t="s">
        <v>263</v>
      </c>
      <c r="B9" s="316"/>
      <c r="C9" s="316"/>
      <c r="D9" s="316"/>
      <c r="E9" s="316"/>
      <c r="F9" s="316"/>
      <c r="G9" s="316"/>
      <c r="H9" s="203"/>
      <c r="I9" s="223"/>
      <c r="J9" s="222"/>
      <c r="K9" s="222"/>
      <c r="L9" s="222"/>
      <c r="M9" s="222"/>
      <c r="N9" s="222"/>
      <c r="O9" s="222"/>
      <c r="P9" s="222"/>
      <c r="Q9" s="222"/>
    </row>
    <row r="10" spans="1:17" ht="18.75" customHeight="1" x14ac:dyDescent="0.2">
      <c r="I10" s="205"/>
      <c r="J10" s="205"/>
      <c r="K10" s="205"/>
      <c r="L10" s="205"/>
      <c r="M10" s="205"/>
      <c r="N10" s="205"/>
      <c r="O10" s="205"/>
      <c r="P10" s="205"/>
      <c r="Q10" s="205"/>
    </row>
    <row r="11" spans="1:17" s="219" customFormat="1" ht="18.75" customHeight="1" x14ac:dyDescent="0.25">
      <c r="A11" s="305" t="s">
        <v>372</v>
      </c>
      <c r="G11" s="203"/>
      <c r="H11" s="203"/>
      <c r="I11" s="220"/>
      <c r="J11" s="220"/>
      <c r="K11" s="220"/>
      <c r="L11" s="220"/>
      <c r="M11" s="220"/>
      <c r="N11" s="220"/>
      <c r="O11" s="220"/>
      <c r="P11" s="220"/>
      <c r="Q11" s="220"/>
    </row>
    <row r="12" spans="1:17" ht="18.75" customHeight="1" x14ac:dyDescent="0.2">
      <c r="I12" s="205"/>
      <c r="J12" s="205"/>
      <c r="K12" s="205"/>
      <c r="L12" s="205"/>
      <c r="M12" s="205"/>
      <c r="N12" s="205"/>
      <c r="O12" s="205"/>
      <c r="P12" s="205"/>
      <c r="Q12" s="205"/>
    </row>
    <row r="13" spans="1:17" s="207" customFormat="1" ht="28.5" customHeight="1" x14ac:dyDescent="0.2">
      <c r="A13" s="213" t="s">
        <v>262</v>
      </c>
      <c r="B13" s="317" t="s">
        <v>47</v>
      </c>
      <c r="C13" s="318"/>
      <c r="D13" s="318"/>
      <c r="E13" s="318"/>
      <c r="F13" s="318"/>
      <c r="G13" s="319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7" s="207" customFormat="1" ht="28.5" customHeight="1" x14ac:dyDescent="0.2">
      <c r="A14" s="213" t="s">
        <v>261</v>
      </c>
      <c r="B14" s="320" t="s">
        <v>48</v>
      </c>
      <c r="C14" s="321"/>
      <c r="D14" s="321"/>
      <c r="E14" s="321"/>
      <c r="F14" s="321"/>
      <c r="G14" s="322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7" s="207" customFormat="1" ht="28.5" customHeight="1" x14ac:dyDescent="0.2">
      <c r="A15" s="213" t="s">
        <v>172</v>
      </c>
      <c r="B15" s="218" t="s">
        <v>260</v>
      </c>
      <c r="C15" s="217"/>
      <c r="D15" s="218" t="s">
        <v>259</v>
      </c>
      <c r="E15" s="217"/>
      <c r="F15" s="216"/>
      <c r="G15" s="215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7" s="207" customFormat="1" ht="28.5" customHeight="1" x14ac:dyDescent="0.2">
      <c r="A16" s="213" t="s">
        <v>258</v>
      </c>
      <c r="B16" s="212" t="s">
        <v>256</v>
      </c>
      <c r="C16" s="211" t="s">
        <v>57</v>
      </c>
      <c r="D16" s="212" t="s">
        <v>0</v>
      </c>
      <c r="E16" s="211" t="s">
        <v>57</v>
      </c>
      <c r="F16" s="210"/>
      <c r="G16" s="209"/>
    </row>
    <row r="17" spans="1:9" s="207" customFormat="1" ht="28.5" customHeight="1" x14ac:dyDescent="0.2">
      <c r="A17" s="213" t="s">
        <v>257</v>
      </c>
      <c r="B17" s="212" t="s">
        <v>256</v>
      </c>
      <c r="C17" s="211" t="s">
        <v>57</v>
      </c>
      <c r="D17" s="212" t="s">
        <v>0</v>
      </c>
      <c r="E17" s="211" t="s">
        <v>57</v>
      </c>
      <c r="F17" s="210"/>
      <c r="G17" s="209"/>
    </row>
    <row r="18" spans="1:9" x14ac:dyDescent="0.2">
      <c r="G18" s="207"/>
      <c r="H18" s="207"/>
      <c r="I18" s="207"/>
    </row>
    <row r="19" spans="1:9" s="207" customFormat="1" ht="28.5" customHeight="1" x14ac:dyDescent="0.2">
      <c r="A19" s="208" t="s">
        <v>255</v>
      </c>
      <c r="B19" s="204"/>
      <c r="C19" s="204"/>
      <c r="D19" s="204"/>
      <c r="E19" s="204"/>
      <c r="F19" s="204"/>
      <c r="G19" s="204"/>
      <c r="H19" s="203"/>
    </row>
    <row r="20" spans="1:9" x14ac:dyDescent="0.2">
      <c r="B20" s="288" t="s">
        <v>344</v>
      </c>
    </row>
    <row r="21" spans="1:9" x14ac:dyDescent="0.2">
      <c r="B21" s="288" t="s">
        <v>345</v>
      </c>
    </row>
    <row r="22" spans="1:9" x14ac:dyDescent="0.2">
      <c r="B22" s="287" t="s">
        <v>346</v>
      </c>
    </row>
    <row r="23" spans="1:9" x14ac:dyDescent="0.2">
      <c r="B23" s="287" t="s">
        <v>347</v>
      </c>
    </row>
    <row r="24" spans="1:9" x14ac:dyDescent="0.2">
      <c r="B24" s="287" t="s">
        <v>348</v>
      </c>
    </row>
    <row r="25" spans="1:9" x14ac:dyDescent="0.2">
      <c r="B25" s="206" t="s">
        <v>254</v>
      </c>
    </row>
    <row r="26" spans="1:9" x14ac:dyDescent="0.2">
      <c r="B26" s="288" t="s">
        <v>342</v>
      </c>
    </row>
    <row r="27" spans="1:9" x14ac:dyDescent="0.2">
      <c r="B27" s="205" t="s">
        <v>253</v>
      </c>
    </row>
    <row r="28" spans="1:9" x14ac:dyDescent="0.2">
      <c r="B28" s="288" t="s">
        <v>375</v>
      </c>
    </row>
    <row r="29" spans="1:9" x14ac:dyDescent="0.2">
      <c r="B29" s="288" t="s">
        <v>349</v>
      </c>
    </row>
    <row r="30" spans="1:9" x14ac:dyDescent="0.2">
      <c r="B30" s="205" t="s">
        <v>252</v>
      </c>
    </row>
    <row r="31" spans="1:9" x14ac:dyDescent="0.2">
      <c r="B31" s="288" t="s">
        <v>343</v>
      </c>
    </row>
  </sheetData>
  <mergeCells count="5">
    <mergeCell ref="A6:G6"/>
    <mergeCell ref="A7:G7"/>
    <mergeCell ref="A9:G9"/>
    <mergeCell ref="B13:G13"/>
    <mergeCell ref="B14:G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110" zoomScaleNormal="110" zoomScaleSheetLayoutView="100" workbookViewId="0">
      <selection activeCell="V21" sqref="V21"/>
    </sheetView>
  </sheetViews>
  <sheetFormatPr baseColWidth="10" defaultRowHeight="15" x14ac:dyDescent="0.25"/>
  <cols>
    <col min="1" max="1" width="11.28515625" style="55" customWidth="1"/>
    <col min="2" max="2" width="19.28515625" style="55" customWidth="1"/>
    <col min="3" max="3" width="18.85546875" style="55" customWidth="1"/>
    <col min="4" max="5" width="7.7109375" style="55" customWidth="1"/>
    <col min="6" max="8" width="6.28515625" style="55" customWidth="1"/>
    <col min="9" max="9" width="19" style="55" customWidth="1"/>
    <col min="10" max="10" width="4.28515625" style="55" customWidth="1"/>
    <col min="11" max="13" width="4.7109375" style="55" customWidth="1"/>
    <col min="14" max="14" width="15.7109375" style="55" customWidth="1"/>
    <col min="15" max="16" width="4.7109375" style="55" customWidth="1"/>
    <col min="17" max="251" width="11.42578125" style="55"/>
    <col min="252" max="252" width="30.7109375" style="55" customWidth="1"/>
    <col min="253" max="253" width="10.28515625" style="55" customWidth="1"/>
    <col min="254" max="254" width="10.140625" style="55" customWidth="1"/>
    <col min="255" max="257" width="6.28515625" style="55" customWidth="1"/>
    <col min="258" max="258" width="19" style="55" customWidth="1"/>
    <col min="259" max="259" width="17" style="55" customWidth="1"/>
    <col min="260" max="264" width="4.7109375" style="55" customWidth="1"/>
    <col min="265" max="265" width="11.140625" style="55" customWidth="1"/>
    <col min="266" max="266" width="15.7109375" style="55" customWidth="1"/>
    <col min="267" max="271" width="4.7109375" style="55" customWidth="1"/>
    <col min="272" max="272" width="11" style="55" customWidth="1"/>
    <col min="273" max="507" width="11.42578125" style="55"/>
    <col min="508" max="508" width="30.7109375" style="55" customWidth="1"/>
    <col min="509" max="509" width="10.28515625" style="55" customWidth="1"/>
    <col min="510" max="510" width="10.140625" style="55" customWidth="1"/>
    <col min="511" max="513" width="6.28515625" style="55" customWidth="1"/>
    <col min="514" max="514" width="19" style="55" customWidth="1"/>
    <col min="515" max="515" width="17" style="55" customWidth="1"/>
    <col min="516" max="520" width="4.7109375" style="55" customWidth="1"/>
    <col min="521" max="521" width="11.140625" style="55" customWidth="1"/>
    <col min="522" max="522" width="15.7109375" style="55" customWidth="1"/>
    <col min="523" max="527" width="4.7109375" style="55" customWidth="1"/>
    <col min="528" max="528" width="11" style="55" customWidth="1"/>
    <col min="529" max="763" width="11.42578125" style="55"/>
    <col min="764" max="764" width="30.7109375" style="55" customWidth="1"/>
    <col min="765" max="765" width="10.28515625" style="55" customWidth="1"/>
    <col min="766" max="766" width="10.140625" style="55" customWidth="1"/>
    <col min="767" max="769" width="6.28515625" style="55" customWidth="1"/>
    <col min="770" max="770" width="19" style="55" customWidth="1"/>
    <col min="771" max="771" width="17" style="55" customWidth="1"/>
    <col min="772" max="776" width="4.7109375" style="55" customWidth="1"/>
    <col min="777" max="777" width="11.140625" style="55" customWidth="1"/>
    <col min="778" max="778" width="15.7109375" style="55" customWidth="1"/>
    <col min="779" max="783" width="4.7109375" style="55" customWidth="1"/>
    <col min="784" max="784" width="11" style="55" customWidth="1"/>
    <col min="785" max="1019" width="11.42578125" style="55"/>
    <col min="1020" max="1020" width="30.7109375" style="55" customWidth="1"/>
    <col min="1021" max="1021" width="10.28515625" style="55" customWidth="1"/>
    <col min="1022" max="1022" width="10.140625" style="55" customWidth="1"/>
    <col min="1023" max="1025" width="6.28515625" style="55" customWidth="1"/>
    <col min="1026" max="1026" width="19" style="55" customWidth="1"/>
    <col min="1027" max="1027" width="17" style="55" customWidth="1"/>
    <col min="1028" max="1032" width="4.7109375" style="55" customWidth="1"/>
    <col min="1033" max="1033" width="11.140625" style="55" customWidth="1"/>
    <col min="1034" max="1034" width="15.7109375" style="55" customWidth="1"/>
    <col min="1035" max="1039" width="4.7109375" style="55" customWidth="1"/>
    <col min="1040" max="1040" width="11" style="55" customWidth="1"/>
    <col min="1041" max="1275" width="11.42578125" style="55"/>
    <col min="1276" max="1276" width="30.7109375" style="55" customWidth="1"/>
    <col min="1277" max="1277" width="10.28515625" style="55" customWidth="1"/>
    <col min="1278" max="1278" width="10.140625" style="55" customWidth="1"/>
    <col min="1279" max="1281" width="6.28515625" style="55" customWidth="1"/>
    <col min="1282" max="1282" width="19" style="55" customWidth="1"/>
    <col min="1283" max="1283" width="17" style="55" customWidth="1"/>
    <col min="1284" max="1288" width="4.7109375" style="55" customWidth="1"/>
    <col min="1289" max="1289" width="11.140625" style="55" customWidth="1"/>
    <col min="1290" max="1290" width="15.7109375" style="55" customWidth="1"/>
    <col min="1291" max="1295" width="4.7109375" style="55" customWidth="1"/>
    <col min="1296" max="1296" width="11" style="55" customWidth="1"/>
    <col min="1297" max="1531" width="11.42578125" style="55"/>
    <col min="1532" max="1532" width="30.7109375" style="55" customWidth="1"/>
    <col min="1533" max="1533" width="10.28515625" style="55" customWidth="1"/>
    <col min="1534" max="1534" width="10.140625" style="55" customWidth="1"/>
    <col min="1535" max="1537" width="6.28515625" style="55" customWidth="1"/>
    <col min="1538" max="1538" width="19" style="55" customWidth="1"/>
    <col min="1539" max="1539" width="17" style="55" customWidth="1"/>
    <col min="1540" max="1544" width="4.7109375" style="55" customWidth="1"/>
    <col min="1545" max="1545" width="11.140625" style="55" customWidth="1"/>
    <col min="1546" max="1546" width="15.7109375" style="55" customWidth="1"/>
    <col min="1547" max="1551" width="4.7109375" style="55" customWidth="1"/>
    <col min="1552" max="1552" width="11" style="55" customWidth="1"/>
    <col min="1553" max="1787" width="11.42578125" style="55"/>
    <col min="1788" max="1788" width="30.7109375" style="55" customWidth="1"/>
    <col min="1789" max="1789" width="10.28515625" style="55" customWidth="1"/>
    <col min="1790" max="1790" width="10.140625" style="55" customWidth="1"/>
    <col min="1791" max="1793" width="6.28515625" style="55" customWidth="1"/>
    <col min="1794" max="1794" width="19" style="55" customWidth="1"/>
    <col min="1795" max="1795" width="17" style="55" customWidth="1"/>
    <col min="1796" max="1800" width="4.7109375" style="55" customWidth="1"/>
    <col min="1801" max="1801" width="11.140625" style="55" customWidth="1"/>
    <col min="1802" max="1802" width="15.7109375" style="55" customWidth="1"/>
    <col min="1803" max="1807" width="4.7109375" style="55" customWidth="1"/>
    <col min="1808" max="1808" width="11" style="55" customWidth="1"/>
    <col min="1809" max="2043" width="11.42578125" style="55"/>
    <col min="2044" max="2044" width="30.7109375" style="55" customWidth="1"/>
    <col min="2045" max="2045" width="10.28515625" style="55" customWidth="1"/>
    <col min="2046" max="2046" width="10.140625" style="55" customWidth="1"/>
    <col min="2047" max="2049" width="6.28515625" style="55" customWidth="1"/>
    <col min="2050" max="2050" width="19" style="55" customWidth="1"/>
    <col min="2051" max="2051" width="17" style="55" customWidth="1"/>
    <col min="2052" max="2056" width="4.7109375" style="55" customWidth="1"/>
    <col min="2057" max="2057" width="11.140625" style="55" customWidth="1"/>
    <col min="2058" max="2058" width="15.7109375" style="55" customWidth="1"/>
    <col min="2059" max="2063" width="4.7109375" style="55" customWidth="1"/>
    <col min="2064" max="2064" width="11" style="55" customWidth="1"/>
    <col min="2065" max="2299" width="11.42578125" style="55"/>
    <col min="2300" max="2300" width="30.7109375" style="55" customWidth="1"/>
    <col min="2301" max="2301" width="10.28515625" style="55" customWidth="1"/>
    <col min="2302" max="2302" width="10.140625" style="55" customWidth="1"/>
    <col min="2303" max="2305" width="6.28515625" style="55" customWidth="1"/>
    <col min="2306" max="2306" width="19" style="55" customWidth="1"/>
    <col min="2307" max="2307" width="17" style="55" customWidth="1"/>
    <col min="2308" max="2312" width="4.7109375" style="55" customWidth="1"/>
    <col min="2313" max="2313" width="11.140625" style="55" customWidth="1"/>
    <col min="2314" max="2314" width="15.7109375" style="55" customWidth="1"/>
    <col min="2315" max="2319" width="4.7109375" style="55" customWidth="1"/>
    <col min="2320" max="2320" width="11" style="55" customWidth="1"/>
    <col min="2321" max="2555" width="11.42578125" style="55"/>
    <col min="2556" max="2556" width="30.7109375" style="55" customWidth="1"/>
    <col min="2557" max="2557" width="10.28515625" style="55" customWidth="1"/>
    <col min="2558" max="2558" width="10.140625" style="55" customWidth="1"/>
    <col min="2559" max="2561" width="6.28515625" style="55" customWidth="1"/>
    <col min="2562" max="2562" width="19" style="55" customWidth="1"/>
    <col min="2563" max="2563" width="17" style="55" customWidth="1"/>
    <col min="2564" max="2568" width="4.7109375" style="55" customWidth="1"/>
    <col min="2569" max="2569" width="11.140625" style="55" customWidth="1"/>
    <col min="2570" max="2570" width="15.7109375" style="55" customWidth="1"/>
    <col min="2571" max="2575" width="4.7109375" style="55" customWidth="1"/>
    <col min="2576" max="2576" width="11" style="55" customWidth="1"/>
    <col min="2577" max="2811" width="11.42578125" style="55"/>
    <col min="2812" max="2812" width="30.7109375" style="55" customWidth="1"/>
    <col min="2813" max="2813" width="10.28515625" style="55" customWidth="1"/>
    <col min="2814" max="2814" width="10.140625" style="55" customWidth="1"/>
    <col min="2815" max="2817" width="6.28515625" style="55" customWidth="1"/>
    <col min="2818" max="2818" width="19" style="55" customWidth="1"/>
    <col min="2819" max="2819" width="17" style="55" customWidth="1"/>
    <col min="2820" max="2824" width="4.7109375" style="55" customWidth="1"/>
    <col min="2825" max="2825" width="11.140625" style="55" customWidth="1"/>
    <col min="2826" max="2826" width="15.7109375" style="55" customWidth="1"/>
    <col min="2827" max="2831" width="4.7109375" style="55" customWidth="1"/>
    <col min="2832" max="2832" width="11" style="55" customWidth="1"/>
    <col min="2833" max="3067" width="11.42578125" style="55"/>
    <col min="3068" max="3068" width="30.7109375" style="55" customWidth="1"/>
    <col min="3069" max="3069" width="10.28515625" style="55" customWidth="1"/>
    <col min="3070" max="3070" width="10.140625" style="55" customWidth="1"/>
    <col min="3071" max="3073" width="6.28515625" style="55" customWidth="1"/>
    <col min="3074" max="3074" width="19" style="55" customWidth="1"/>
    <col min="3075" max="3075" width="17" style="55" customWidth="1"/>
    <col min="3076" max="3080" width="4.7109375" style="55" customWidth="1"/>
    <col min="3081" max="3081" width="11.140625" style="55" customWidth="1"/>
    <col min="3082" max="3082" width="15.7109375" style="55" customWidth="1"/>
    <col min="3083" max="3087" width="4.7109375" style="55" customWidth="1"/>
    <col min="3088" max="3088" width="11" style="55" customWidth="1"/>
    <col min="3089" max="3323" width="11.42578125" style="55"/>
    <col min="3324" max="3324" width="30.7109375" style="55" customWidth="1"/>
    <col min="3325" max="3325" width="10.28515625" style="55" customWidth="1"/>
    <col min="3326" max="3326" width="10.140625" style="55" customWidth="1"/>
    <col min="3327" max="3329" width="6.28515625" style="55" customWidth="1"/>
    <col min="3330" max="3330" width="19" style="55" customWidth="1"/>
    <col min="3331" max="3331" width="17" style="55" customWidth="1"/>
    <col min="3332" max="3336" width="4.7109375" style="55" customWidth="1"/>
    <col min="3337" max="3337" width="11.140625" style="55" customWidth="1"/>
    <col min="3338" max="3338" width="15.7109375" style="55" customWidth="1"/>
    <col min="3339" max="3343" width="4.7109375" style="55" customWidth="1"/>
    <col min="3344" max="3344" width="11" style="55" customWidth="1"/>
    <col min="3345" max="3579" width="11.42578125" style="55"/>
    <col min="3580" max="3580" width="30.7109375" style="55" customWidth="1"/>
    <col min="3581" max="3581" width="10.28515625" style="55" customWidth="1"/>
    <col min="3582" max="3582" width="10.140625" style="55" customWidth="1"/>
    <col min="3583" max="3585" width="6.28515625" style="55" customWidth="1"/>
    <col min="3586" max="3586" width="19" style="55" customWidth="1"/>
    <col min="3587" max="3587" width="17" style="55" customWidth="1"/>
    <col min="3588" max="3592" width="4.7109375" style="55" customWidth="1"/>
    <col min="3593" max="3593" width="11.140625" style="55" customWidth="1"/>
    <col min="3594" max="3594" width="15.7109375" style="55" customWidth="1"/>
    <col min="3595" max="3599" width="4.7109375" style="55" customWidth="1"/>
    <col min="3600" max="3600" width="11" style="55" customWidth="1"/>
    <col min="3601" max="3835" width="11.42578125" style="55"/>
    <col min="3836" max="3836" width="30.7109375" style="55" customWidth="1"/>
    <col min="3837" max="3837" width="10.28515625" style="55" customWidth="1"/>
    <col min="3838" max="3838" width="10.140625" style="55" customWidth="1"/>
    <col min="3839" max="3841" width="6.28515625" style="55" customWidth="1"/>
    <col min="3842" max="3842" width="19" style="55" customWidth="1"/>
    <col min="3843" max="3843" width="17" style="55" customWidth="1"/>
    <col min="3844" max="3848" width="4.7109375" style="55" customWidth="1"/>
    <col min="3849" max="3849" width="11.140625" style="55" customWidth="1"/>
    <col min="3850" max="3850" width="15.7109375" style="55" customWidth="1"/>
    <col min="3851" max="3855" width="4.7109375" style="55" customWidth="1"/>
    <col min="3856" max="3856" width="11" style="55" customWidth="1"/>
    <col min="3857" max="4091" width="11.42578125" style="55"/>
    <col min="4092" max="4092" width="30.7109375" style="55" customWidth="1"/>
    <col min="4093" max="4093" width="10.28515625" style="55" customWidth="1"/>
    <col min="4094" max="4094" width="10.140625" style="55" customWidth="1"/>
    <col min="4095" max="4097" width="6.28515625" style="55" customWidth="1"/>
    <col min="4098" max="4098" width="19" style="55" customWidth="1"/>
    <col min="4099" max="4099" width="17" style="55" customWidth="1"/>
    <col min="4100" max="4104" width="4.7109375" style="55" customWidth="1"/>
    <col min="4105" max="4105" width="11.140625" style="55" customWidth="1"/>
    <col min="4106" max="4106" width="15.7109375" style="55" customWidth="1"/>
    <col min="4107" max="4111" width="4.7109375" style="55" customWidth="1"/>
    <col min="4112" max="4112" width="11" style="55" customWidth="1"/>
    <col min="4113" max="4347" width="11.42578125" style="55"/>
    <col min="4348" max="4348" width="30.7109375" style="55" customWidth="1"/>
    <col min="4349" max="4349" width="10.28515625" style="55" customWidth="1"/>
    <col min="4350" max="4350" width="10.140625" style="55" customWidth="1"/>
    <col min="4351" max="4353" width="6.28515625" style="55" customWidth="1"/>
    <col min="4354" max="4354" width="19" style="55" customWidth="1"/>
    <col min="4355" max="4355" width="17" style="55" customWidth="1"/>
    <col min="4356" max="4360" width="4.7109375" style="55" customWidth="1"/>
    <col min="4361" max="4361" width="11.140625" style="55" customWidth="1"/>
    <col min="4362" max="4362" width="15.7109375" style="55" customWidth="1"/>
    <col min="4363" max="4367" width="4.7109375" style="55" customWidth="1"/>
    <col min="4368" max="4368" width="11" style="55" customWidth="1"/>
    <col min="4369" max="4603" width="11.42578125" style="55"/>
    <col min="4604" max="4604" width="30.7109375" style="55" customWidth="1"/>
    <col min="4605" max="4605" width="10.28515625" style="55" customWidth="1"/>
    <col min="4606" max="4606" width="10.140625" style="55" customWidth="1"/>
    <col min="4607" max="4609" width="6.28515625" style="55" customWidth="1"/>
    <col min="4610" max="4610" width="19" style="55" customWidth="1"/>
    <col min="4611" max="4611" width="17" style="55" customWidth="1"/>
    <col min="4612" max="4616" width="4.7109375" style="55" customWidth="1"/>
    <col min="4617" max="4617" width="11.140625" style="55" customWidth="1"/>
    <col min="4618" max="4618" width="15.7109375" style="55" customWidth="1"/>
    <col min="4619" max="4623" width="4.7109375" style="55" customWidth="1"/>
    <col min="4624" max="4624" width="11" style="55" customWidth="1"/>
    <col min="4625" max="4859" width="11.42578125" style="55"/>
    <col min="4860" max="4860" width="30.7109375" style="55" customWidth="1"/>
    <col min="4861" max="4861" width="10.28515625" style="55" customWidth="1"/>
    <col min="4862" max="4862" width="10.140625" style="55" customWidth="1"/>
    <col min="4863" max="4865" width="6.28515625" style="55" customWidth="1"/>
    <col min="4866" max="4866" width="19" style="55" customWidth="1"/>
    <col min="4867" max="4867" width="17" style="55" customWidth="1"/>
    <col min="4868" max="4872" width="4.7109375" style="55" customWidth="1"/>
    <col min="4873" max="4873" width="11.140625" style="55" customWidth="1"/>
    <col min="4874" max="4874" width="15.7109375" style="55" customWidth="1"/>
    <col min="4875" max="4879" width="4.7109375" style="55" customWidth="1"/>
    <col min="4880" max="4880" width="11" style="55" customWidth="1"/>
    <col min="4881" max="5115" width="11.42578125" style="55"/>
    <col min="5116" max="5116" width="30.7109375" style="55" customWidth="1"/>
    <col min="5117" max="5117" width="10.28515625" style="55" customWidth="1"/>
    <col min="5118" max="5118" width="10.140625" style="55" customWidth="1"/>
    <col min="5119" max="5121" width="6.28515625" style="55" customWidth="1"/>
    <col min="5122" max="5122" width="19" style="55" customWidth="1"/>
    <col min="5123" max="5123" width="17" style="55" customWidth="1"/>
    <col min="5124" max="5128" width="4.7109375" style="55" customWidth="1"/>
    <col min="5129" max="5129" width="11.140625" style="55" customWidth="1"/>
    <col min="5130" max="5130" width="15.7109375" style="55" customWidth="1"/>
    <col min="5131" max="5135" width="4.7109375" style="55" customWidth="1"/>
    <col min="5136" max="5136" width="11" style="55" customWidth="1"/>
    <col min="5137" max="5371" width="11.42578125" style="55"/>
    <col min="5372" max="5372" width="30.7109375" style="55" customWidth="1"/>
    <col min="5373" max="5373" width="10.28515625" style="55" customWidth="1"/>
    <col min="5374" max="5374" width="10.140625" style="55" customWidth="1"/>
    <col min="5375" max="5377" width="6.28515625" style="55" customWidth="1"/>
    <col min="5378" max="5378" width="19" style="55" customWidth="1"/>
    <col min="5379" max="5379" width="17" style="55" customWidth="1"/>
    <col min="5380" max="5384" width="4.7109375" style="55" customWidth="1"/>
    <col min="5385" max="5385" width="11.140625" style="55" customWidth="1"/>
    <col min="5386" max="5386" width="15.7109375" style="55" customWidth="1"/>
    <col min="5387" max="5391" width="4.7109375" style="55" customWidth="1"/>
    <col min="5392" max="5392" width="11" style="55" customWidth="1"/>
    <col min="5393" max="5627" width="11.42578125" style="55"/>
    <col min="5628" max="5628" width="30.7109375" style="55" customWidth="1"/>
    <col min="5629" max="5629" width="10.28515625" style="55" customWidth="1"/>
    <col min="5630" max="5630" width="10.140625" style="55" customWidth="1"/>
    <col min="5631" max="5633" width="6.28515625" style="55" customWidth="1"/>
    <col min="5634" max="5634" width="19" style="55" customWidth="1"/>
    <col min="5635" max="5635" width="17" style="55" customWidth="1"/>
    <col min="5636" max="5640" width="4.7109375" style="55" customWidth="1"/>
    <col min="5641" max="5641" width="11.140625" style="55" customWidth="1"/>
    <col min="5642" max="5642" width="15.7109375" style="55" customWidth="1"/>
    <col min="5643" max="5647" width="4.7109375" style="55" customWidth="1"/>
    <col min="5648" max="5648" width="11" style="55" customWidth="1"/>
    <col min="5649" max="5883" width="11.42578125" style="55"/>
    <col min="5884" max="5884" width="30.7109375" style="55" customWidth="1"/>
    <col min="5885" max="5885" width="10.28515625" style="55" customWidth="1"/>
    <col min="5886" max="5886" width="10.140625" style="55" customWidth="1"/>
    <col min="5887" max="5889" width="6.28515625" style="55" customWidth="1"/>
    <col min="5890" max="5890" width="19" style="55" customWidth="1"/>
    <col min="5891" max="5891" width="17" style="55" customWidth="1"/>
    <col min="5892" max="5896" width="4.7109375" style="55" customWidth="1"/>
    <col min="5897" max="5897" width="11.140625" style="55" customWidth="1"/>
    <col min="5898" max="5898" width="15.7109375" style="55" customWidth="1"/>
    <col min="5899" max="5903" width="4.7109375" style="55" customWidth="1"/>
    <col min="5904" max="5904" width="11" style="55" customWidth="1"/>
    <col min="5905" max="6139" width="11.42578125" style="55"/>
    <col min="6140" max="6140" width="30.7109375" style="55" customWidth="1"/>
    <col min="6141" max="6141" width="10.28515625" style="55" customWidth="1"/>
    <col min="6142" max="6142" width="10.140625" style="55" customWidth="1"/>
    <col min="6143" max="6145" width="6.28515625" style="55" customWidth="1"/>
    <col min="6146" max="6146" width="19" style="55" customWidth="1"/>
    <col min="6147" max="6147" width="17" style="55" customWidth="1"/>
    <col min="6148" max="6152" width="4.7109375" style="55" customWidth="1"/>
    <col min="6153" max="6153" width="11.140625" style="55" customWidth="1"/>
    <col min="6154" max="6154" width="15.7109375" style="55" customWidth="1"/>
    <col min="6155" max="6159" width="4.7109375" style="55" customWidth="1"/>
    <col min="6160" max="6160" width="11" style="55" customWidth="1"/>
    <col min="6161" max="6395" width="11.42578125" style="55"/>
    <col min="6396" max="6396" width="30.7109375" style="55" customWidth="1"/>
    <col min="6397" max="6397" width="10.28515625" style="55" customWidth="1"/>
    <col min="6398" max="6398" width="10.140625" style="55" customWidth="1"/>
    <col min="6399" max="6401" width="6.28515625" style="55" customWidth="1"/>
    <col min="6402" max="6402" width="19" style="55" customWidth="1"/>
    <col min="6403" max="6403" width="17" style="55" customWidth="1"/>
    <col min="6404" max="6408" width="4.7109375" style="55" customWidth="1"/>
    <col min="6409" max="6409" width="11.140625" style="55" customWidth="1"/>
    <col min="6410" max="6410" width="15.7109375" style="55" customWidth="1"/>
    <col min="6411" max="6415" width="4.7109375" style="55" customWidth="1"/>
    <col min="6416" max="6416" width="11" style="55" customWidth="1"/>
    <col min="6417" max="6651" width="11.42578125" style="55"/>
    <col min="6652" max="6652" width="30.7109375" style="55" customWidth="1"/>
    <col min="6653" max="6653" width="10.28515625" style="55" customWidth="1"/>
    <col min="6654" max="6654" width="10.140625" style="55" customWidth="1"/>
    <col min="6655" max="6657" width="6.28515625" style="55" customWidth="1"/>
    <col min="6658" max="6658" width="19" style="55" customWidth="1"/>
    <col min="6659" max="6659" width="17" style="55" customWidth="1"/>
    <col min="6660" max="6664" width="4.7109375" style="55" customWidth="1"/>
    <col min="6665" max="6665" width="11.140625" style="55" customWidth="1"/>
    <col min="6666" max="6666" width="15.7109375" style="55" customWidth="1"/>
    <col min="6667" max="6671" width="4.7109375" style="55" customWidth="1"/>
    <col min="6672" max="6672" width="11" style="55" customWidth="1"/>
    <col min="6673" max="6907" width="11.42578125" style="55"/>
    <col min="6908" max="6908" width="30.7109375" style="55" customWidth="1"/>
    <col min="6909" max="6909" width="10.28515625" style="55" customWidth="1"/>
    <col min="6910" max="6910" width="10.140625" style="55" customWidth="1"/>
    <col min="6911" max="6913" width="6.28515625" style="55" customWidth="1"/>
    <col min="6914" max="6914" width="19" style="55" customWidth="1"/>
    <col min="6915" max="6915" width="17" style="55" customWidth="1"/>
    <col min="6916" max="6920" width="4.7109375" style="55" customWidth="1"/>
    <col min="6921" max="6921" width="11.140625" style="55" customWidth="1"/>
    <col min="6922" max="6922" width="15.7109375" style="55" customWidth="1"/>
    <col min="6923" max="6927" width="4.7109375" style="55" customWidth="1"/>
    <col min="6928" max="6928" width="11" style="55" customWidth="1"/>
    <col min="6929" max="7163" width="11.42578125" style="55"/>
    <col min="7164" max="7164" width="30.7109375" style="55" customWidth="1"/>
    <col min="7165" max="7165" width="10.28515625" style="55" customWidth="1"/>
    <col min="7166" max="7166" width="10.140625" style="55" customWidth="1"/>
    <col min="7167" max="7169" width="6.28515625" style="55" customWidth="1"/>
    <col min="7170" max="7170" width="19" style="55" customWidth="1"/>
    <col min="7171" max="7171" width="17" style="55" customWidth="1"/>
    <col min="7172" max="7176" width="4.7109375" style="55" customWidth="1"/>
    <col min="7177" max="7177" width="11.140625" style="55" customWidth="1"/>
    <col min="7178" max="7178" width="15.7109375" style="55" customWidth="1"/>
    <col min="7179" max="7183" width="4.7109375" style="55" customWidth="1"/>
    <col min="7184" max="7184" width="11" style="55" customWidth="1"/>
    <col min="7185" max="7419" width="11.42578125" style="55"/>
    <col min="7420" max="7420" width="30.7109375" style="55" customWidth="1"/>
    <col min="7421" max="7421" width="10.28515625" style="55" customWidth="1"/>
    <col min="7422" max="7422" width="10.140625" style="55" customWidth="1"/>
    <col min="7423" max="7425" width="6.28515625" style="55" customWidth="1"/>
    <col min="7426" max="7426" width="19" style="55" customWidth="1"/>
    <col min="7427" max="7427" width="17" style="55" customWidth="1"/>
    <col min="7428" max="7432" width="4.7109375" style="55" customWidth="1"/>
    <col min="7433" max="7433" width="11.140625" style="55" customWidth="1"/>
    <col min="7434" max="7434" width="15.7109375" style="55" customWidth="1"/>
    <col min="7435" max="7439" width="4.7109375" style="55" customWidth="1"/>
    <col min="7440" max="7440" width="11" style="55" customWidth="1"/>
    <col min="7441" max="7675" width="11.42578125" style="55"/>
    <col min="7676" max="7676" width="30.7109375" style="55" customWidth="1"/>
    <col min="7677" max="7677" width="10.28515625" style="55" customWidth="1"/>
    <col min="7678" max="7678" width="10.140625" style="55" customWidth="1"/>
    <col min="7679" max="7681" width="6.28515625" style="55" customWidth="1"/>
    <col min="7682" max="7682" width="19" style="55" customWidth="1"/>
    <col min="7683" max="7683" width="17" style="55" customWidth="1"/>
    <col min="7684" max="7688" width="4.7109375" style="55" customWidth="1"/>
    <col min="7689" max="7689" width="11.140625" style="55" customWidth="1"/>
    <col min="7690" max="7690" width="15.7109375" style="55" customWidth="1"/>
    <col min="7691" max="7695" width="4.7109375" style="55" customWidth="1"/>
    <col min="7696" max="7696" width="11" style="55" customWidth="1"/>
    <col min="7697" max="7931" width="11.42578125" style="55"/>
    <col min="7932" max="7932" width="30.7109375" style="55" customWidth="1"/>
    <col min="7933" max="7933" width="10.28515625" style="55" customWidth="1"/>
    <col min="7934" max="7934" width="10.140625" style="55" customWidth="1"/>
    <col min="7935" max="7937" width="6.28515625" style="55" customWidth="1"/>
    <col min="7938" max="7938" width="19" style="55" customWidth="1"/>
    <col min="7939" max="7939" width="17" style="55" customWidth="1"/>
    <col min="7940" max="7944" width="4.7109375" style="55" customWidth="1"/>
    <col min="7945" max="7945" width="11.140625" style="55" customWidth="1"/>
    <col min="7946" max="7946" width="15.7109375" style="55" customWidth="1"/>
    <col min="7947" max="7951" width="4.7109375" style="55" customWidth="1"/>
    <col min="7952" max="7952" width="11" style="55" customWidth="1"/>
    <col min="7953" max="8187" width="11.42578125" style="55"/>
    <col min="8188" max="8188" width="30.7109375" style="55" customWidth="1"/>
    <col min="8189" max="8189" width="10.28515625" style="55" customWidth="1"/>
    <col min="8190" max="8190" width="10.140625" style="55" customWidth="1"/>
    <col min="8191" max="8193" width="6.28515625" style="55" customWidth="1"/>
    <col min="8194" max="8194" width="19" style="55" customWidth="1"/>
    <col min="8195" max="8195" width="17" style="55" customWidth="1"/>
    <col min="8196" max="8200" width="4.7109375" style="55" customWidth="1"/>
    <col min="8201" max="8201" width="11.140625" style="55" customWidth="1"/>
    <col min="8202" max="8202" width="15.7109375" style="55" customWidth="1"/>
    <col min="8203" max="8207" width="4.7109375" style="55" customWidth="1"/>
    <col min="8208" max="8208" width="11" style="55" customWidth="1"/>
    <col min="8209" max="8443" width="11.42578125" style="55"/>
    <col min="8444" max="8444" width="30.7109375" style="55" customWidth="1"/>
    <col min="8445" max="8445" width="10.28515625" style="55" customWidth="1"/>
    <col min="8446" max="8446" width="10.140625" style="55" customWidth="1"/>
    <col min="8447" max="8449" width="6.28515625" style="55" customWidth="1"/>
    <col min="8450" max="8450" width="19" style="55" customWidth="1"/>
    <col min="8451" max="8451" width="17" style="55" customWidth="1"/>
    <col min="8452" max="8456" width="4.7109375" style="55" customWidth="1"/>
    <col min="8457" max="8457" width="11.140625" style="55" customWidth="1"/>
    <col min="8458" max="8458" width="15.7109375" style="55" customWidth="1"/>
    <col min="8459" max="8463" width="4.7109375" style="55" customWidth="1"/>
    <col min="8464" max="8464" width="11" style="55" customWidth="1"/>
    <col min="8465" max="8699" width="11.42578125" style="55"/>
    <col min="8700" max="8700" width="30.7109375" style="55" customWidth="1"/>
    <col min="8701" max="8701" width="10.28515625" style="55" customWidth="1"/>
    <col min="8702" max="8702" width="10.140625" style="55" customWidth="1"/>
    <col min="8703" max="8705" width="6.28515625" style="55" customWidth="1"/>
    <col min="8706" max="8706" width="19" style="55" customWidth="1"/>
    <col min="8707" max="8707" width="17" style="55" customWidth="1"/>
    <col min="8708" max="8712" width="4.7109375" style="55" customWidth="1"/>
    <col min="8713" max="8713" width="11.140625" style="55" customWidth="1"/>
    <col min="8714" max="8714" width="15.7109375" style="55" customWidth="1"/>
    <col min="8715" max="8719" width="4.7109375" style="55" customWidth="1"/>
    <col min="8720" max="8720" width="11" style="55" customWidth="1"/>
    <col min="8721" max="8955" width="11.42578125" style="55"/>
    <col min="8956" max="8956" width="30.7109375" style="55" customWidth="1"/>
    <col min="8957" max="8957" width="10.28515625" style="55" customWidth="1"/>
    <col min="8958" max="8958" width="10.140625" style="55" customWidth="1"/>
    <col min="8959" max="8961" width="6.28515625" style="55" customWidth="1"/>
    <col min="8962" max="8962" width="19" style="55" customWidth="1"/>
    <col min="8963" max="8963" width="17" style="55" customWidth="1"/>
    <col min="8964" max="8968" width="4.7109375" style="55" customWidth="1"/>
    <col min="8969" max="8969" width="11.140625" style="55" customWidth="1"/>
    <col min="8970" max="8970" width="15.7109375" style="55" customWidth="1"/>
    <col min="8971" max="8975" width="4.7109375" style="55" customWidth="1"/>
    <col min="8976" max="8976" width="11" style="55" customWidth="1"/>
    <col min="8977" max="9211" width="11.42578125" style="55"/>
    <col min="9212" max="9212" width="30.7109375" style="55" customWidth="1"/>
    <col min="9213" max="9213" width="10.28515625" style="55" customWidth="1"/>
    <col min="9214" max="9214" width="10.140625" style="55" customWidth="1"/>
    <col min="9215" max="9217" width="6.28515625" style="55" customWidth="1"/>
    <col min="9218" max="9218" width="19" style="55" customWidth="1"/>
    <col min="9219" max="9219" width="17" style="55" customWidth="1"/>
    <col min="9220" max="9224" width="4.7109375" style="55" customWidth="1"/>
    <col min="9225" max="9225" width="11.140625" style="55" customWidth="1"/>
    <col min="9226" max="9226" width="15.7109375" style="55" customWidth="1"/>
    <col min="9227" max="9231" width="4.7109375" style="55" customWidth="1"/>
    <col min="9232" max="9232" width="11" style="55" customWidth="1"/>
    <col min="9233" max="9467" width="11.42578125" style="55"/>
    <col min="9468" max="9468" width="30.7109375" style="55" customWidth="1"/>
    <col min="9469" max="9469" width="10.28515625" style="55" customWidth="1"/>
    <col min="9470" max="9470" width="10.140625" style="55" customWidth="1"/>
    <col min="9471" max="9473" width="6.28515625" style="55" customWidth="1"/>
    <col min="9474" max="9474" width="19" style="55" customWidth="1"/>
    <col min="9475" max="9475" width="17" style="55" customWidth="1"/>
    <col min="9476" max="9480" width="4.7109375" style="55" customWidth="1"/>
    <col min="9481" max="9481" width="11.140625" style="55" customWidth="1"/>
    <col min="9482" max="9482" width="15.7109375" style="55" customWidth="1"/>
    <col min="9483" max="9487" width="4.7109375" style="55" customWidth="1"/>
    <col min="9488" max="9488" width="11" style="55" customWidth="1"/>
    <col min="9489" max="9723" width="11.42578125" style="55"/>
    <col min="9724" max="9724" width="30.7109375" style="55" customWidth="1"/>
    <col min="9725" max="9725" width="10.28515625" style="55" customWidth="1"/>
    <col min="9726" max="9726" width="10.140625" style="55" customWidth="1"/>
    <col min="9727" max="9729" width="6.28515625" style="55" customWidth="1"/>
    <col min="9730" max="9730" width="19" style="55" customWidth="1"/>
    <col min="9731" max="9731" width="17" style="55" customWidth="1"/>
    <col min="9732" max="9736" width="4.7109375" style="55" customWidth="1"/>
    <col min="9737" max="9737" width="11.140625" style="55" customWidth="1"/>
    <col min="9738" max="9738" width="15.7109375" style="55" customWidth="1"/>
    <col min="9739" max="9743" width="4.7109375" style="55" customWidth="1"/>
    <col min="9744" max="9744" width="11" style="55" customWidth="1"/>
    <col min="9745" max="9979" width="11.42578125" style="55"/>
    <col min="9980" max="9980" width="30.7109375" style="55" customWidth="1"/>
    <col min="9981" max="9981" width="10.28515625" style="55" customWidth="1"/>
    <col min="9982" max="9982" width="10.140625" style="55" customWidth="1"/>
    <col min="9983" max="9985" width="6.28515625" style="55" customWidth="1"/>
    <col min="9986" max="9986" width="19" style="55" customWidth="1"/>
    <col min="9987" max="9987" width="17" style="55" customWidth="1"/>
    <col min="9988" max="9992" width="4.7109375" style="55" customWidth="1"/>
    <col min="9993" max="9993" width="11.140625" style="55" customWidth="1"/>
    <col min="9994" max="9994" width="15.7109375" style="55" customWidth="1"/>
    <col min="9995" max="9999" width="4.7109375" style="55" customWidth="1"/>
    <col min="10000" max="10000" width="11" style="55" customWidth="1"/>
    <col min="10001" max="10235" width="11.42578125" style="55"/>
    <col min="10236" max="10236" width="30.7109375" style="55" customWidth="1"/>
    <col min="10237" max="10237" width="10.28515625" style="55" customWidth="1"/>
    <col min="10238" max="10238" width="10.140625" style="55" customWidth="1"/>
    <col min="10239" max="10241" width="6.28515625" style="55" customWidth="1"/>
    <col min="10242" max="10242" width="19" style="55" customWidth="1"/>
    <col min="10243" max="10243" width="17" style="55" customWidth="1"/>
    <col min="10244" max="10248" width="4.7109375" style="55" customWidth="1"/>
    <col min="10249" max="10249" width="11.140625" style="55" customWidth="1"/>
    <col min="10250" max="10250" width="15.7109375" style="55" customWidth="1"/>
    <col min="10251" max="10255" width="4.7109375" style="55" customWidth="1"/>
    <col min="10256" max="10256" width="11" style="55" customWidth="1"/>
    <col min="10257" max="10491" width="11.42578125" style="55"/>
    <col min="10492" max="10492" width="30.7109375" style="55" customWidth="1"/>
    <col min="10493" max="10493" width="10.28515625" style="55" customWidth="1"/>
    <col min="10494" max="10494" width="10.140625" style="55" customWidth="1"/>
    <col min="10495" max="10497" width="6.28515625" style="55" customWidth="1"/>
    <col min="10498" max="10498" width="19" style="55" customWidth="1"/>
    <col min="10499" max="10499" width="17" style="55" customWidth="1"/>
    <col min="10500" max="10504" width="4.7109375" style="55" customWidth="1"/>
    <col min="10505" max="10505" width="11.140625" style="55" customWidth="1"/>
    <col min="10506" max="10506" width="15.7109375" style="55" customWidth="1"/>
    <col min="10507" max="10511" width="4.7109375" style="55" customWidth="1"/>
    <col min="10512" max="10512" width="11" style="55" customWidth="1"/>
    <col min="10513" max="10747" width="11.42578125" style="55"/>
    <col min="10748" max="10748" width="30.7109375" style="55" customWidth="1"/>
    <col min="10749" max="10749" width="10.28515625" style="55" customWidth="1"/>
    <col min="10750" max="10750" width="10.140625" style="55" customWidth="1"/>
    <col min="10751" max="10753" width="6.28515625" style="55" customWidth="1"/>
    <col min="10754" max="10754" width="19" style="55" customWidth="1"/>
    <col min="10755" max="10755" width="17" style="55" customWidth="1"/>
    <col min="10756" max="10760" width="4.7109375" style="55" customWidth="1"/>
    <col min="10761" max="10761" width="11.140625" style="55" customWidth="1"/>
    <col min="10762" max="10762" width="15.7109375" style="55" customWidth="1"/>
    <col min="10763" max="10767" width="4.7109375" style="55" customWidth="1"/>
    <col min="10768" max="10768" width="11" style="55" customWidth="1"/>
    <col min="10769" max="11003" width="11.42578125" style="55"/>
    <col min="11004" max="11004" width="30.7109375" style="55" customWidth="1"/>
    <col min="11005" max="11005" width="10.28515625" style="55" customWidth="1"/>
    <col min="11006" max="11006" width="10.140625" style="55" customWidth="1"/>
    <col min="11007" max="11009" width="6.28515625" style="55" customWidth="1"/>
    <col min="11010" max="11010" width="19" style="55" customWidth="1"/>
    <col min="11011" max="11011" width="17" style="55" customWidth="1"/>
    <col min="11012" max="11016" width="4.7109375" style="55" customWidth="1"/>
    <col min="11017" max="11017" width="11.140625" style="55" customWidth="1"/>
    <col min="11018" max="11018" width="15.7109375" style="55" customWidth="1"/>
    <col min="11019" max="11023" width="4.7109375" style="55" customWidth="1"/>
    <col min="11024" max="11024" width="11" style="55" customWidth="1"/>
    <col min="11025" max="11259" width="11.42578125" style="55"/>
    <col min="11260" max="11260" width="30.7109375" style="55" customWidth="1"/>
    <col min="11261" max="11261" width="10.28515625" style="55" customWidth="1"/>
    <col min="11262" max="11262" width="10.140625" style="55" customWidth="1"/>
    <col min="11263" max="11265" width="6.28515625" style="55" customWidth="1"/>
    <col min="11266" max="11266" width="19" style="55" customWidth="1"/>
    <col min="11267" max="11267" width="17" style="55" customWidth="1"/>
    <col min="11268" max="11272" width="4.7109375" style="55" customWidth="1"/>
    <col min="11273" max="11273" width="11.140625" style="55" customWidth="1"/>
    <col min="11274" max="11274" width="15.7109375" style="55" customWidth="1"/>
    <col min="11275" max="11279" width="4.7109375" style="55" customWidth="1"/>
    <col min="11280" max="11280" width="11" style="55" customWidth="1"/>
    <col min="11281" max="11515" width="11.42578125" style="55"/>
    <col min="11516" max="11516" width="30.7109375" style="55" customWidth="1"/>
    <col min="11517" max="11517" width="10.28515625" style="55" customWidth="1"/>
    <col min="11518" max="11518" width="10.140625" style="55" customWidth="1"/>
    <col min="11519" max="11521" width="6.28515625" style="55" customWidth="1"/>
    <col min="11522" max="11522" width="19" style="55" customWidth="1"/>
    <col min="11523" max="11523" width="17" style="55" customWidth="1"/>
    <col min="11524" max="11528" width="4.7109375" style="55" customWidth="1"/>
    <col min="11529" max="11529" width="11.140625" style="55" customWidth="1"/>
    <col min="11530" max="11530" width="15.7109375" style="55" customWidth="1"/>
    <col min="11531" max="11535" width="4.7109375" style="55" customWidth="1"/>
    <col min="11536" max="11536" width="11" style="55" customWidth="1"/>
    <col min="11537" max="11771" width="11.42578125" style="55"/>
    <col min="11772" max="11772" width="30.7109375" style="55" customWidth="1"/>
    <col min="11773" max="11773" width="10.28515625" style="55" customWidth="1"/>
    <col min="11774" max="11774" width="10.140625" style="55" customWidth="1"/>
    <col min="11775" max="11777" width="6.28515625" style="55" customWidth="1"/>
    <col min="11778" max="11778" width="19" style="55" customWidth="1"/>
    <col min="11779" max="11779" width="17" style="55" customWidth="1"/>
    <col min="11780" max="11784" width="4.7109375" style="55" customWidth="1"/>
    <col min="11785" max="11785" width="11.140625" style="55" customWidth="1"/>
    <col min="11786" max="11786" width="15.7109375" style="55" customWidth="1"/>
    <col min="11787" max="11791" width="4.7109375" style="55" customWidth="1"/>
    <col min="11792" max="11792" width="11" style="55" customWidth="1"/>
    <col min="11793" max="12027" width="11.42578125" style="55"/>
    <col min="12028" max="12028" width="30.7109375" style="55" customWidth="1"/>
    <col min="12029" max="12029" width="10.28515625" style="55" customWidth="1"/>
    <col min="12030" max="12030" width="10.140625" style="55" customWidth="1"/>
    <col min="12031" max="12033" width="6.28515625" style="55" customWidth="1"/>
    <col min="12034" max="12034" width="19" style="55" customWidth="1"/>
    <col min="12035" max="12035" width="17" style="55" customWidth="1"/>
    <col min="12036" max="12040" width="4.7109375" style="55" customWidth="1"/>
    <col min="12041" max="12041" width="11.140625" style="55" customWidth="1"/>
    <col min="12042" max="12042" width="15.7109375" style="55" customWidth="1"/>
    <col min="12043" max="12047" width="4.7109375" style="55" customWidth="1"/>
    <col min="12048" max="12048" width="11" style="55" customWidth="1"/>
    <col min="12049" max="12283" width="11.42578125" style="55"/>
    <col min="12284" max="12284" width="30.7109375" style="55" customWidth="1"/>
    <col min="12285" max="12285" width="10.28515625" style="55" customWidth="1"/>
    <col min="12286" max="12286" width="10.140625" style="55" customWidth="1"/>
    <col min="12287" max="12289" width="6.28515625" style="55" customWidth="1"/>
    <col min="12290" max="12290" width="19" style="55" customWidth="1"/>
    <col min="12291" max="12291" width="17" style="55" customWidth="1"/>
    <col min="12292" max="12296" width="4.7109375" style="55" customWidth="1"/>
    <col min="12297" max="12297" width="11.140625" style="55" customWidth="1"/>
    <col min="12298" max="12298" width="15.7109375" style="55" customWidth="1"/>
    <col min="12299" max="12303" width="4.7109375" style="55" customWidth="1"/>
    <col min="12304" max="12304" width="11" style="55" customWidth="1"/>
    <col min="12305" max="12539" width="11.42578125" style="55"/>
    <col min="12540" max="12540" width="30.7109375" style="55" customWidth="1"/>
    <col min="12541" max="12541" width="10.28515625" style="55" customWidth="1"/>
    <col min="12542" max="12542" width="10.140625" style="55" customWidth="1"/>
    <col min="12543" max="12545" width="6.28515625" style="55" customWidth="1"/>
    <col min="12546" max="12546" width="19" style="55" customWidth="1"/>
    <col min="12547" max="12547" width="17" style="55" customWidth="1"/>
    <col min="12548" max="12552" width="4.7109375" style="55" customWidth="1"/>
    <col min="12553" max="12553" width="11.140625" style="55" customWidth="1"/>
    <col min="12554" max="12554" width="15.7109375" style="55" customWidth="1"/>
    <col min="12555" max="12559" width="4.7109375" style="55" customWidth="1"/>
    <col min="12560" max="12560" width="11" style="55" customWidth="1"/>
    <col min="12561" max="12795" width="11.42578125" style="55"/>
    <col min="12796" max="12796" width="30.7109375" style="55" customWidth="1"/>
    <col min="12797" max="12797" width="10.28515625" style="55" customWidth="1"/>
    <col min="12798" max="12798" width="10.140625" style="55" customWidth="1"/>
    <col min="12799" max="12801" width="6.28515625" style="55" customWidth="1"/>
    <col min="12802" max="12802" width="19" style="55" customWidth="1"/>
    <col min="12803" max="12803" width="17" style="55" customWidth="1"/>
    <col min="12804" max="12808" width="4.7109375" style="55" customWidth="1"/>
    <col min="12809" max="12809" width="11.140625" style="55" customWidth="1"/>
    <col min="12810" max="12810" width="15.7109375" style="55" customWidth="1"/>
    <col min="12811" max="12815" width="4.7109375" style="55" customWidth="1"/>
    <col min="12816" max="12816" width="11" style="55" customWidth="1"/>
    <col min="12817" max="13051" width="11.42578125" style="55"/>
    <col min="13052" max="13052" width="30.7109375" style="55" customWidth="1"/>
    <col min="13053" max="13053" width="10.28515625" style="55" customWidth="1"/>
    <col min="13054" max="13054" width="10.140625" style="55" customWidth="1"/>
    <col min="13055" max="13057" width="6.28515625" style="55" customWidth="1"/>
    <col min="13058" max="13058" width="19" style="55" customWidth="1"/>
    <col min="13059" max="13059" width="17" style="55" customWidth="1"/>
    <col min="13060" max="13064" width="4.7109375" style="55" customWidth="1"/>
    <col min="13065" max="13065" width="11.140625" style="55" customWidth="1"/>
    <col min="13066" max="13066" width="15.7109375" style="55" customWidth="1"/>
    <col min="13067" max="13071" width="4.7109375" style="55" customWidth="1"/>
    <col min="13072" max="13072" width="11" style="55" customWidth="1"/>
    <col min="13073" max="13307" width="11.42578125" style="55"/>
    <col min="13308" max="13308" width="30.7109375" style="55" customWidth="1"/>
    <col min="13309" max="13309" width="10.28515625" style="55" customWidth="1"/>
    <col min="13310" max="13310" width="10.140625" style="55" customWidth="1"/>
    <col min="13311" max="13313" width="6.28515625" style="55" customWidth="1"/>
    <col min="13314" max="13314" width="19" style="55" customWidth="1"/>
    <col min="13315" max="13315" width="17" style="55" customWidth="1"/>
    <col min="13316" max="13320" width="4.7109375" style="55" customWidth="1"/>
    <col min="13321" max="13321" width="11.140625" style="55" customWidth="1"/>
    <col min="13322" max="13322" width="15.7109375" style="55" customWidth="1"/>
    <col min="13323" max="13327" width="4.7109375" style="55" customWidth="1"/>
    <col min="13328" max="13328" width="11" style="55" customWidth="1"/>
    <col min="13329" max="13563" width="11.42578125" style="55"/>
    <col min="13564" max="13564" width="30.7109375" style="55" customWidth="1"/>
    <col min="13565" max="13565" width="10.28515625" style="55" customWidth="1"/>
    <col min="13566" max="13566" width="10.140625" style="55" customWidth="1"/>
    <col min="13567" max="13569" width="6.28515625" style="55" customWidth="1"/>
    <col min="13570" max="13570" width="19" style="55" customWidth="1"/>
    <col min="13571" max="13571" width="17" style="55" customWidth="1"/>
    <col min="13572" max="13576" width="4.7109375" style="55" customWidth="1"/>
    <col min="13577" max="13577" width="11.140625" style="55" customWidth="1"/>
    <col min="13578" max="13578" width="15.7109375" style="55" customWidth="1"/>
    <col min="13579" max="13583" width="4.7109375" style="55" customWidth="1"/>
    <col min="13584" max="13584" width="11" style="55" customWidth="1"/>
    <col min="13585" max="13819" width="11.42578125" style="55"/>
    <col min="13820" max="13820" width="30.7109375" style="55" customWidth="1"/>
    <col min="13821" max="13821" width="10.28515625" style="55" customWidth="1"/>
    <col min="13822" max="13822" width="10.140625" style="55" customWidth="1"/>
    <col min="13823" max="13825" width="6.28515625" style="55" customWidth="1"/>
    <col min="13826" max="13826" width="19" style="55" customWidth="1"/>
    <col min="13827" max="13827" width="17" style="55" customWidth="1"/>
    <col min="13828" max="13832" width="4.7109375" style="55" customWidth="1"/>
    <col min="13833" max="13833" width="11.140625" style="55" customWidth="1"/>
    <col min="13834" max="13834" width="15.7109375" style="55" customWidth="1"/>
    <col min="13835" max="13839" width="4.7109375" style="55" customWidth="1"/>
    <col min="13840" max="13840" width="11" style="55" customWidth="1"/>
    <col min="13841" max="14075" width="11.42578125" style="55"/>
    <col min="14076" max="14076" width="30.7109375" style="55" customWidth="1"/>
    <col min="14077" max="14077" width="10.28515625" style="55" customWidth="1"/>
    <col min="14078" max="14078" width="10.140625" style="55" customWidth="1"/>
    <col min="14079" max="14081" width="6.28515625" style="55" customWidth="1"/>
    <col min="14082" max="14082" width="19" style="55" customWidth="1"/>
    <col min="14083" max="14083" width="17" style="55" customWidth="1"/>
    <col min="14084" max="14088" width="4.7109375" style="55" customWidth="1"/>
    <col min="14089" max="14089" width="11.140625" style="55" customWidth="1"/>
    <col min="14090" max="14090" width="15.7109375" style="55" customWidth="1"/>
    <col min="14091" max="14095" width="4.7109375" style="55" customWidth="1"/>
    <col min="14096" max="14096" width="11" style="55" customWidth="1"/>
    <col min="14097" max="14331" width="11.42578125" style="55"/>
    <col min="14332" max="14332" width="30.7109375" style="55" customWidth="1"/>
    <col min="14333" max="14333" width="10.28515625" style="55" customWidth="1"/>
    <col min="14334" max="14334" width="10.140625" style="55" customWidth="1"/>
    <col min="14335" max="14337" width="6.28515625" style="55" customWidth="1"/>
    <col min="14338" max="14338" width="19" style="55" customWidth="1"/>
    <col min="14339" max="14339" width="17" style="55" customWidth="1"/>
    <col min="14340" max="14344" width="4.7109375" style="55" customWidth="1"/>
    <col min="14345" max="14345" width="11.140625" style="55" customWidth="1"/>
    <col min="14346" max="14346" width="15.7109375" style="55" customWidth="1"/>
    <col min="14347" max="14351" width="4.7109375" style="55" customWidth="1"/>
    <col min="14352" max="14352" width="11" style="55" customWidth="1"/>
    <col min="14353" max="14587" width="11.42578125" style="55"/>
    <col min="14588" max="14588" width="30.7109375" style="55" customWidth="1"/>
    <col min="14589" max="14589" width="10.28515625" style="55" customWidth="1"/>
    <col min="14590" max="14590" width="10.140625" style="55" customWidth="1"/>
    <col min="14591" max="14593" width="6.28515625" style="55" customWidth="1"/>
    <col min="14594" max="14594" width="19" style="55" customWidth="1"/>
    <col min="14595" max="14595" width="17" style="55" customWidth="1"/>
    <col min="14596" max="14600" width="4.7109375" style="55" customWidth="1"/>
    <col min="14601" max="14601" width="11.140625" style="55" customWidth="1"/>
    <col min="14602" max="14602" width="15.7109375" style="55" customWidth="1"/>
    <col min="14603" max="14607" width="4.7109375" style="55" customWidth="1"/>
    <col min="14608" max="14608" width="11" style="55" customWidth="1"/>
    <col min="14609" max="14843" width="11.42578125" style="55"/>
    <col min="14844" max="14844" width="30.7109375" style="55" customWidth="1"/>
    <col min="14845" max="14845" width="10.28515625" style="55" customWidth="1"/>
    <col min="14846" max="14846" width="10.140625" style="55" customWidth="1"/>
    <col min="14847" max="14849" width="6.28515625" style="55" customWidth="1"/>
    <col min="14850" max="14850" width="19" style="55" customWidth="1"/>
    <col min="14851" max="14851" width="17" style="55" customWidth="1"/>
    <col min="14852" max="14856" width="4.7109375" style="55" customWidth="1"/>
    <col min="14857" max="14857" width="11.140625" style="55" customWidth="1"/>
    <col min="14858" max="14858" width="15.7109375" style="55" customWidth="1"/>
    <col min="14859" max="14863" width="4.7109375" style="55" customWidth="1"/>
    <col min="14864" max="14864" width="11" style="55" customWidth="1"/>
    <col min="14865" max="15099" width="11.42578125" style="55"/>
    <col min="15100" max="15100" width="30.7109375" style="55" customWidth="1"/>
    <col min="15101" max="15101" width="10.28515625" style="55" customWidth="1"/>
    <col min="15102" max="15102" width="10.140625" style="55" customWidth="1"/>
    <col min="15103" max="15105" width="6.28515625" style="55" customWidth="1"/>
    <col min="15106" max="15106" width="19" style="55" customWidth="1"/>
    <col min="15107" max="15107" width="17" style="55" customWidth="1"/>
    <col min="15108" max="15112" width="4.7109375" style="55" customWidth="1"/>
    <col min="15113" max="15113" width="11.140625" style="55" customWidth="1"/>
    <col min="15114" max="15114" width="15.7109375" style="55" customWidth="1"/>
    <col min="15115" max="15119" width="4.7109375" style="55" customWidth="1"/>
    <col min="15120" max="15120" width="11" style="55" customWidth="1"/>
    <col min="15121" max="15355" width="11.42578125" style="55"/>
    <col min="15356" max="15356" width="30.7109375" style="55" customWidth="1"/>
    <col min="15357" max="15357" width="10.28515625" style="55" customWidth="1"/>
    <col min="15358" max="15358" width="10.140625" style="55" customWidth="1"/>
    <col min="15359" max="15361" width="6.28515625" style="55" customWidth="1"/>
    <col min="15362" max="15362" width="19" style="55" customWidth="1"/>
    <col min="15363" max="15363" width="17" style="55" customWidth="1"/>
    <col min="15364" max="15368" width="4.7109375" style="55" customWidth="1"/>
    <col min="15369" max="15369" width="11.140625" style="55" customWidth="1"/>
    <col min="15370" max="15370" width="15.7109375" style="55" customWidth="1"/>
    <col min="15371" max="15375" width="4.7109375" style="55" customWidth="1"/>
    <col min="15376" max="15376" width="11" style="55" customWidth="1"/>
    <col min="15377" max="15611" width="11.42578125" style="55"/>
    <col min="15612" max="15612" width="30.7109375" style="55" customWidth="1"/>
    <col min="15613" max="15613" width="10.28515625" style="55" customWidth="1"/>
    <col min="15614" max="15614" width="10.140625" style="55" customWidth="1"/>
    <col min="15615" max="15617" width="6.28515625" style="55" customWidth="1"/>
    <col min="15618" max="15618" width="19" style="55" customWidth="1"/>
    <col min="15619" max="15619" width="17" style="55" customWidth="1"/>
    <col min="15620" max="15624" width="4.7109375" style="55" customWidth="1"/>
    <col min="15625" max="15625" width="11.140625" style="55" customWidth="1"/>
    <col min="15626" max="15626" width="15.7109375" style="55" customWidth="1"/>
    <col min="15627" max="15631" width="4.7109375" style="55" customWidth="1"/>
    <col min="15632" max="15632" width="11" style="55" customWidth="1"/>
    <col min="15633" max="15867" width="11.42578125" style="55"/>
    <col min="15868" max="15868" width="30.7109375" style="55" customWidth="1"/>
    <col min="15869" max="15869" width="10.28515625" style="55" customWidth="1"/>
    <col min="15870" max="15870" width="10.140625" style="55" customWidth="1"/>
    <col min="15871" max="15873" width="6.28515625" style="55" customWidth="1"/>
    <col min="15874" max="15874" width="19" style="55" customWidth="1"/>
    <col min="15875" max="15875" width="17" style="55" customWidth="1"/>
    <col min="15876" max="15880" width="4.7109375" style="55" customWidth="1"/>
    <col min="15881" max="15881" width="11.140625" style="55" customWidth="1"/>
    <col min="15882" max="15882" width="15.7109375" style="55" customWidth="1"/>
    <col min="15883" max="15887" width="4.7109375" style="55" customWidth="1"/>
    <col min="15888" max="15888" width="11" style="55" customWidth="1"/>
    <col min="15889" max="16123" width="11.42578125" style="55"/>
    <col min="16124" max="16124" width="30.7109375" style="55" customWidth="1"/>
    <col min="16125" max="16125" width="10.28515625" style="55" customWidth="1"/>
    <col min="16126" max="16126" width="10.140625" style="55" customWidth="1"/>
    <col min="16127" max="16129" width="6.28515625" style="55" customWidth="1"/>
    <col min="16130" max="16130" width="19" style="55" customWidth="1"/>
    <col min="16131" max="16131" width="17" style="55" customWidth="1"/>
    <col min="16132" max="16136" width="4.7109375" style="55" customWidth="1"/>
    <col min="16137" max="16137" width="11.140625" style="55" customWidth="1"/>
    <col min="16138" max="16138" width="15.7109375" style="55" customWidth="1"/>
    <col min="16139" max="16143" width="4.7109375" style="55" customWidth="1"/>
    <col min="16144" max="16144" width="11" style="55" customWidth="1"/>
    <col min="16145" max="16384" width="11.42578125" style="55"/>
  </cols>
  <sheetData>
    <row r="1" spans="1:16" s="260" customFormat="1" ht="24.95" customHeight="1" x14ac:dyDescent="0.25">
      <c r="A1" s="260" t="str">
        <f>Cover!B14</f>
        <v>&gt;Short Titel (max. 20 characters)&lt;</v>
      </c>
      <c r="D1" s="261"/>
      <c r="F1" s="261"/>
      <c r="G1" s="262"/>
      <c r="H1" s="263"/>
      <c r="I1" s="263"/>
      <c r="J1" s="264"/>
      <c r="L1" s="266"/>
    </row>
    <row r="2" spans="1:16" x14ac:dyDescent="0.25">
      <c r="A2" s="90"/>
      <c r="B2" s="90"/>
      <c r="C2" s="90"/>
      <c r="D2" s="91"/>
      <c r="E2" s="92"/>
      <c r="F2" s="90"/>
      <c r="G2" s="92"/>
      <c r="H2" s="90"/>
      <c r="I2" s="90"/>
      <c r="J2" s="90"/>
      <c r="K2" s="91"/>
      <c r="L2" s="91"/>
      <c r="M2" s="91"/>
      <c r="N2" s="91"/>
      <c r="O2" s="91"/>
      <c r="P2" s="91"/>
    </row>
    <row r="3" spans="1:16" ht="12.7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O3" s="308"/>
      <c r="P3" s="308"/>
    </row>
    <row r="4" spans="1:16" ht="30" customHeight="1" x14ac:dyDescent="0.25">
      <c r="A4" s="384" t="s">
        <v>374</v>
      </c>
      <c r="B4" s="385"/>
      <c r="C4" s="386"/>
      <c r="D4" s="323" t="s">
        <v>15</v>
      </c>
      <c r="E4" s="323" t="s">
        <v>16</v>
      </c>
      <c r="F4" s="323" t="s">
        <v>318</v>
      </c>
      <c r="G4" s="327"/>
      <c r="H4" s="327"/>
      <c r="I4" s="323" t="s">
        <v>322</v>
      </c>
      <c r="J4" s="379" t="s">
        <v>377</v>
      </c>
      <c r="K4" s="380"/>
      <c r="L4" s="380"/>
      <c r="M4" s="381"/>
      <c r="N4" s="323" t="s">
        <v>324</v>
      </c>
      <c r="O4" s="382" t="s">
        <v>260</v>
      </c>
      <c r="P4" s="382" t="s">
        <v>259</v>
      </c>
    </row>
    <row r="5" spans="1:16" ht="30" customHeight="1" x14ac:dyDescent="0.25">
      <c r="A5" s="242" t="s">
        <v>376</v>
      </c>
      <c r="B5" s="237"/>
      <c r="C5" s="238"/>
      <c r="D5" s="327"/>
      <c r="E5" s="327"/>
      <c r="F5" s="198" t="s">
        <v>319</v>
      </c>
      <c r="G5" s="198" t="s">
        <v>320</v>
      </c>
      <c r="H5" s="198" t="s">
        <v>321</v>
      </c>
      <c r="I5" s="327"/>
      <c r="J5" s="307" t="s">
        <v>273</v>
      </c>
      <c r="K5" s="306" t="s">
        <v>274</v>
      </c>
      <c r="L5" s="306" t="s">
        <v>275</v>
      </c>
      <c r="M5" s="306" t="s">
        <v>323</v>
      </c>
      <c r="N5" s="327"/>
      <c r="O5" s="383"/>
      <c r="P5" s="383"/>
    </row>
    <row r="6" spans="1:16" x14ac:dyDescent="0.25">
      <c r="A6" s="43" t="s">
        <v>325</v>
      </c>
      <c r="B6" s="43" t="s">
        <v>350</v>
      </c>
      <c r="C6" s="43" t="s">
        <v>351</v>
      </c>
      <c r="D6" s="43"/>
      <c r="E6" s="43"/>
      <c r="F6" s="43"/>
      <c r="G6" s="43"/>
      <c r="H6" s="43"/>
      <c r="I6" s="156"/>
      <c r="J6" s="93"/>
      <c r="K6" s="43"/>
      <c r="L6" s="43"/>
      <c r="M6" s="43"/>
      <c r="N6" s="93"/>
      <c r="O6" s="43"/>
      <c r="P6" s="43"/>
    </row>
    <row r="7" spans="1:16" x14ac:dyDescent="0.25">
      <c r="A7" s="43"/>
      <c r="B7" s="43"/>
      <c r="C7" s="43"/>
      <c r="D7" s="43"/>
      <c r="E7" s="43"/>
      <c r="F7" s="43"/>
      <c r="G7" s="43"/>
      <c r="H7" s="43"/>
      <c r="I7" s="156"/>
      <c r="J7" s="93"/>
      <c r="K7" s="43"/>
      <c r="L7" s="43"/>
      <c r="M7" s="43"/>
      <c r="N7" s="93"/>
      <c r="O7" s="43"/>
      <c r="P7" s="43"/>
    </row>
    <row r="8" spans="1:16" x14ac:dyDescent="0.25">
      <c r="A8" s="43"/>
      <c r="B8" s="43"/>
      <c r="C8" s="43"/>
      <c r="D8" s="43"/>
      <c r="E8" s="43"/>
      <c r="F8" s="43"/>
      <c r="G8" s="43"/>
      <c r="H8" s="43"/>
      <c r="I8" s="156"/>
      <c r="J8" s="93"/>
      <c r="K8" s="43"/>
      <c r="L8" s="43"/>
      <c r="M8" s="43"/>
      <c r="N8" s="93"/>
      <c r="O8" s="43"/>
      <c r="P8" s="43"/>
    </row>
    <row r="9" spans="1:16" x14ac:dyDescent="0.25">
      <c r="A9" s="43"/>
      <c r="B9" s="43"/>
      <c r="C9" s="43"/>
      <c r="D9" s="43"/>
      <c r="E9" s="43"/>
      <c r="F9" s="43"/>
      <c r="G9" s="43"/>
      <c r="H9" s="43"/>
      <c r="I9" s="156"/>
      <c r="J9" s="93"/>
      <c r="K9" s="43"/>
      <c r="L9" s="43"/>
      <c r="M9" s="43"/>
      <c r="N9" s="93"/>
      <c r="O9" s="43"/>
      <c r="P9" s="43"/>
    </row>
    <row r="10" spans="1:16" x14ac:dyDescent="0.25">
      <c r="A10" s="43"/>
      <c r="B10" s="43"/>
      <c r="C10" s="43"/>
      <c r="D10" s="43"/>
      <c r="E10" s="43"/>
      <c r="F10" s="43"/>
      <c r="G10" s="43"/>
      <c r="H10" s="43"/>
      <c r="I10" s="156"/>
      <c r="J10" s="93"/>
      <c r="K10" s="43"/>
      <c r="L10" s="43"/>
      <c r="M10" s="43"/>
      <c r="N10" s="93"/>
      <c r="O10" s="43"/>
      <c r="P10" s="43"/>
    </row>
    <row r="11" spans="1:16" x14ac:dyDescent="0.25">
      <c r="A11" s="43"/>
      <c r="B11" s="43"/>
      <c r="C11" s="43"/>
      <c r="D11" s="43"/>
      <c r="E11" s="43"/>
      <c r="F11" s="43"/>
      <c r="G11" s="43"/>
      <c r="H11" s="43"/>
      <c r="I11" s="156"/>
      <c r="J11" s="93"/>
      <c r="K11" s="43"/>
      <c r="L11" s="43"/>
      <c r="M11" s="43"/>
      <c r="N11" s="93" t="s">
        <v>378</v>
      </c>
      <c r="O11" s="43"/>
      <c r="P11" s="43"/>
    </row>
    <row r="12" spans="1:16" x14ac:dyDescent="0.25">
      <c r="A12" s="43"/>
      <c r="B12" s="43"/>
      <c r="C12" s="43"/>
      <c r="D12" s="43"/>
      <c r="E12" s="43"/>
      <c r="F12" s="43"/>
      <c r="G12" s="43"/>
      <c r="H12" s="43"/>
      <c r="I12" s="156"/>
      <c r="J12" s="93"/>
      <c r="K12" s="43"/>
      <c r="L12" s="43"/>
      <c r="M12" s="43"/>
      <c r="N12" s="93"/>
      <c r="O12" s="43"/>
      <c r="P12" s="43"/>
    </row>
    <row r="13" spans="1:16" x14ac:dyDescent="0.25">
      <c r="A13" s="43"/>
      <c r="B13" s="43"/>
      <c r="C13" s="43"/>
      <c r="D13" s="43"/>
      <c r="E13" s="43"/>
      <c r="F13" s="43"/>
      <c r="G13" s="43"/>
      <c r="H13" s="43"/>
      <c r="I13" s="156"/>
      <c r="J13" s="93"/>
      <c r="K13" s="43"/>
      <c r="L13" s="43"/>
      <c r="M13" s="43"/>
      <c r="N13" s="93"/>
      <c r="O13" s="43"/>
      <c r="P13" s="43"/>
    </row>
    <row r="14" spans="1:16" x14ac:dyDescent="0.25">
      <c r="A14" s="43"/>
      <c r="B14" s="43"/>
      <c r="C14" s="43"/>
      <c r="D14" s="43"/>
      <c r="E14" s="43"/>
      <c r="F14" s="43"/>
      <c r="G14" s="43"/>
      <c r="H14" s="43"/>
      <c r="I14" s="156"/>
      <c r="J14" s="93"/>
      <c r="K14" s="43"/>
      <c r="L14" s="43"/>
      <c r="M14" s="43"/>
      <c r="N14" s="93"/>
      <c r="O14" s="43"/>
      <c r="P14" s="43"/>
    </row>
    <row r="15" spans="1:16" x14ac:dyDescent="0.25">
      <c r="A15" s="43"/>
      <c r="B15" s="43"/>
      <c r="C15" s="43"/>
      <c r="D15" s="43"/>
      <c r="E15" s="43"/>
      <c r="F15" s="43"/>
      <c r="G15" s="43"/>
      <c r="H15" s="43"/>
      <c r="I15" s="156"/>
      <c r="J15" s="93"/>
      <c r="K15" s="43"/>
      <c r="L15" s="43"/>
      <c r="M15" s="43"/>
      <c r="N15" s="93"/>
      <c r="O15" s="43"/>
      <c r="P15" s="43"/>
    </row>
    <row r="16" spans="1:16" x14ac:dyDescent="0.25">
      <c r="A16" s="43"/>
      <c r="B16" s="43"/>
      <c r="C16" s="43"/>
      <c r="D16" s="43"/>
      <c r="E16" s="43"/>
      <c r="F16" s="43"/>
      <c r="G16" s="43"/>
      <c r="H16" s="43"/>
      <c r="I16" s="156"/>
      <c r="J16" s="93"/>
      <c r="K16" s="43"/>
      <c r="L16" s="43"/>
      <c r="M16" s="43"/>
      <c r="N16" s="93"/>
      <c r="O16" s="43"/>
      <c r="P16" s="43"/>
    </row>
    <row r="17" spans="1:16" x14ac:dyDescent="0.25">
      <c r="A17" s="43"/>
      <c r="B17" s="43"/>
      <c r="C17" s="43"/>
      <c r="D17" s="43"/>
      <c r="E17" s="43"/>
      <c r="F17" s="43"/>
      <c r="G17" s="43"/>
      <c r="H17" s="43"/>
      <c r="I17" s="156"/>
      <c r="J17" s="93"/>
      <c r="K17" s="43"/>
      <c r="L17" s="43"/>
      <c r="M17" s="43"/>
      <c r="N17" s="93"/>
      <c r="O17" s="43"/>
      <c r="P17" s="43"/>
    </row>
    <row r="18" spans="1:16" x14ac:dyDescent="0.25">
      <c r="A18" s="43"/>
      <c r="B18" s="43"/>
      <c r="C18" s="43"/>
      <c r="D18" s="43"/>
      <c r="E18" s="43"/>
      <c r="F18" s="43"/>
      <c r="G18" s="43"/>
      <c r="H18" s="43"/>
      <c r="I18" s="156"/>
      <c r="J18" s="93"/>
      <c r="K18" s="43"/>
      <c r="L18" s="43"/>
      <c r="M18" s="43"/>
      <c r="N18" s="93"/>
      <c r="O18" s="43"/>
      <c r="P18" s="43"/>
    </row>
    <row r="19" spans="1:16" x14ac:dyDescent="0.25">
      <c r="A19" s="43"/>
      <c r="B19" s="43"/>
      <c r="C19" s="43"/>
      <c r="D19" s="43"/>
      <c r="E19" s="43"/>
      <c r="F19" s="43"/>
      <c r="G19" s="43"/>
      <c r="H19" s="43"/>
      <c r="I19" s="156"/>
      <c r="J19" s="93"/>
      <c r="K19" s="43"/>
      <c r="L19" s="43"/>
      <c r="M19" s="43"/>
      <c r="N19" s="93"/>
      <c r="O19" s="43"/>
      <c r="P19" s="43"/>
    </row>
    <row r="20" spans="1:16" x14ac:dyDescent="0.25">
      <c r="A20" s="43"/>
      <c r="B20" s="43"/>
      <c r="C20" s="43"/>
      <c r="D20" s="43"/>
      <c r="E20" s="43"/>
      <c r="F20" s="43"/>
      <c r="G20" s="43"/>
      <c r="H20" s="43"/>
      <c r="I20" s="156"/>
      <c r="J20" s="93"/>
      <c r="K20" s="43"/>
      <c r="L20" s="43"/>
      <c r="M20" s="43"/>
      <c r="N20" s="93"/>
      <c r="O20" s="43"/>
      <c r="P20" s="43"/>
    </row>
    <row r="21" spans="1:16" x14ac:dyDescent="0.25">
      <c r="A21" s="43"/>
      <c r="B21" s="43"/>
      <c r="C21" s="43"/>
      <c r="D21" s="43"/>
      <c r="E21" s="43"/>
      <c r="F21" s="43"/>
      <c r="G21" s="43"/>
      <c r="H21" s="43"/>
      <c r="I21" s="156"/>
      <c r="J21" s="93"/>
      <c r="K21" s="43"/>
      <c r="L21" s="43"/>
      <c r="M21" s="43"/>
      <c r="N21" s="93"/>
      <c r="O21" s="43"/>
      <c r="P21" s="43"/>
    </row>
    <row r="22" spans="1:16" x14ac:dyDescent="0.25">
      <c r="A22" s="43"/>
      <c r="B22" s="43"/>
      <c r="C22" s="43"/>
      <c r="D22" s="43"/>
      <c r="E22" s="43"/>
      <c r="F22" s="43"/>
      <c r="G22" s="43"/>
      <c r="H22" s="43"/>
      <c r="I22" s="156"/>
      <c r="J22" s="93"/>
      <c r="K22" s="43"/>
      <c r="L22" s="43"/>
      <c r="M22" s="43"/>
      <c r="N22" s="93"/>
      <c r="O22" s="43"/>
      <c r="P22" s="43"/>
    </row>
    <row r="23" spans="1:16" x14ac:dyDescent="0.25">
      <c r="A23" s="43"/>
      <c r="B23" s="43"/>
      <c r="C23" s="43"/>
      <c r="D23" s="43"/>
      <c r="E23" s="43"/>
      <c r="F23" s="43"/>
      <c r="G23" s="43"/>
      <c r="H23" s="43"/>
      <c r="I23" s="156"/>
      <c r="J23" s="93"/>
      <c r="K23" s="43"/>
      <c r="L23" s="43"/>
      <c r="M23" s="43"/>
      <c r="N23" s="93"/>
      <c r="O23" s="43"/>
      <c r="P23" s="43"/>
    </row>
    <row r="24" spans="1:16" x14ac:dyDescent="0.25">
      <c r="A24" s="43"/>
      <c r="B24" s="43"/>
      <c r="C24" s="43"/>
      <c r="D24" s="43"/>
      <c r="E24" s="43"/>
      <c r="F24" s="43"/>
      <c r="G24" s="43"/>
      <c r="H24" s="43"/>
      <c r="I24" s="156"/>
      <c r="J24" s="93"/>
      <c r="K24" s="43"/>
      <c r="L24" s="43"/>
      <c r="M24" s="43"/>
      <c r="N24" s="93"/>
      <c r="O24" s="43"/>
      <c r="P24" s="43"/>
    </row>
    <row r="25" spans="1:16" x14ac:dyDescent="0.25">
      <c r="A25" s="43"/>
      <c r="B25" s="43"/>
      <c r="C25" s="43"/>
      <c r="D25" s="43"/>
      <c r="E25" s="43"/>
      <c r="F25" s="43"/>
      <c r="G25" s="43"/>
      <c r="H25" s="43"/>
      <c r="I25" s="156"/>
      <c r="J25" s="93"/>
      <c r="K25" s="43"/>
      <c r="L25" s="43"/>
      <c r="M25" s="43"/>
      <c r="N25" s="93"/>
      <c r="O25" s="43"/>
      <c r="P25" s="43"/>
    </row>
    <row r="26" spans="1:16" x14ac:dyDescent="0.25">
      <c r="A26" s="43"/>
      <c r="B26" s="43"/>
      <c r="C26" s="43"/>
      <c r="D26" s="43"/>
      <c r="E26" s="43"/>
      <c r="F26" s="43"/>
      <c r="G26" s="43"/>
      <c r="H26" s="43"/>
      <c r="I26" s="156"/>
      <c r="J26" s="93"/>
      <c r="K26" s="43"/>
      <c r="L26" s="43"/>
      <c r="M26" s="43"/>
      <c r="N26" s="93"/>
      <c r="O26" s="43"/>
      <c r="P26" s="43"/>
    </row>
    <row r="27" spans="1:16" x14ac:dyDescent="0.25">
      <c r="A27" s="43"/>
      <c r="B27" s="43"/>
      <c r="C27" s="43"/>
      <c r="D27" s="43"/>
      <c r="E27" s="43"/>
      <c r="F27" s="43"/>
      <c r="G27" s="43"/>
      <c r="H27" s="43"/>
      <c r="I27" s="156"/>
      <c r="J27" s="93"/>
      <c r="K27" s="43"/>
      <c r="L27" s="43"/>
      <c r="M27" s="43"/>
      <c r="N27" s="93"/>
      <c r="O27" s="43"/>
      <c r="P27" s="43"/>
    </row>
    <row r="28" spans="1:16" x14ac:dyDescent="0.25">
      <c r="A28" s="43"/>
      <c r="B28" s="43"/>
      <c r="C28" s="43"/>
      <c r="D28" s="43"/>
      <c r="E28" s="43"/>
      <c r="F28" s="43"/>
      <c r="G28" s="43"/>
      <c r="H28" s="43"/>
      <c r="I28" s="156"/>
      <c r="J28" s="93"/>
      <c r="K28" s="43"/>
      <c r="L28" s="43"/>
      <c r="M28" s="43"/>
      <c r="N28" s="93"/>
      <c r="O28" s="43"/>
      <c r="P28" s="43"/>
    </row>
    <row r="30" spans="1:16" x14ac:dyDescent="0.25">
      <c r="A30" s="241" t="s">
        <v>19</v>
      </c>
    </row>
    <row r="31" spans="1:16" ht="15" customHeight="1" x14ac:dyDescent="0.25">
      <c r="A31" s="239" t="s">
        <v>319</v>
      </c>
      <c r="B31" s="239" t="s">
        <v>20</v>
      </c>
      <c r="C31" s="240"/>
    </row>
    <row r="32" spans="1:16" ht="15" customHeight="1" x14ac:dyDescent="0.25">
      <c r="A32" s="239" t="s">
        <v>320</v>
      </c>
      <c r="B32" s="239" t="s">
        <v>326</v>
      </c>
      <c r="C32" s="240"/>
    </row>
    <row r="33" spans="1:14" ht="15" customHeight="1" x14ac:dyDescent="0.25">
      <c r="A33" s="239" t="s">
        <v>321</v>
      </c>
      <c r="B33" s="239" t="s">
        <v>327</v>
      </c>
      <c r="C33" s="240"/>
    </row>
    <row r="34" spans="1:14" ht="15" customHeight="1" x14ac:dyDescent="0.25">
      <c r="A34" s="239" t="s">
        <v>273</v>
      </c>
      <c r="B34" s="239" t="s">
        <v>279</v>
      </c>
      <c r="C34" s="240"/>
    </row>
    <row r="35" spans="1:14" ht="15" customHeight="1" x14ac:dyDescent="0.25">
      <c r="A35" s="239" t="s">
        <v>275</v>
      </c>
      <c r="B35" s="239" t="s">
        <v>280</v>
      </c>
      <c r="C35" s="240"/>
    </row>
    <row r="36" spans="1:14" ht="15" customHeight="1" x14ac:dyDescent="0.25">
      <c r="A36" s="239" t="s">
        <v>274</v>
      </c>
      <c r="B36" s="239" t="s">
        <v>281</v>
      </c>
      <c r="C36" s="240"/>
    </row>
    <row r="37" spans="1:14" ht="15" customHeight="1" x14ac:dyDescent="0.25">
      <c r="A37" s="239" t="s">
        <v>323</v>
      </c>
      <c r="B37" s="239" t="s">
        <v>328</v>
      </c>
      <c r="C37" s="240"/>
    </row>
    <row r="39" spans="1:14" x14ac:dyDescent="0.25">
      <c r="N39" s="94"/>
    </row>
  </sheetData>
  <sheetProtection insertRows="0" selectLockedCells="1"/>
  <mergeCells count="9">
    <mergeCell ref="J4:M4"/>
    <mergeCell ref="O4:O5"/>
    <mergeCell ref="P4:P5"/>
    <mergeCell ref="A4:C4"/>
    <mergeCell ref="N4:N5"/>
    <mergeCell ref="D4:D5"/>
    <mergeCell ref="E4:E5"/>
    <mergeCell ref="F4:H4"/>
    <mergeCell ref="I4:I5"/>
  </mergeCells>
  <pageMargins left="0.78740157480314965" right="0.78740157480314965" top="0.98425196850393704" bottom="0.70866141732283472" header="0.51181102362204722" footer="0.51181102362204722"/>
  <pageSetup paperSize="9" scale="98" orientation="landscape" r:id="rId1"/>
  <headerFooter alignWithMargins="0">
    <oddFooter>&amp;L&amp;A&amp;RSeite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Normal="100" zoomScaleSheetLayoutView="100" workbookViewId="0">
      <selection activeCell="D17" sqref="D17"/>
    </sheetView>
  </sheetViews>
  <sheetFormatPr baseColWidth="10" defaultRowHeight="15" x14ac:dyDescent="0.25"/>
  <cols>
    <col min="1" max="1" width="60.28515625" style="99" customWidth="1"/>
    <col min="2" max="2" width="5.5703125" style="99" customWidth="1"/>
    <col min="3" max="3" width="21.85546875" style="99" customWidth="1"/>
    <col min="4" max="4" width="22.28515625" style="99" customWidth="1"/>
    <col min="5" max="7" width="11.42578125" style="99"/>
    <col min="8" max="10" width="22.7109375" style="99" customWidth="1"/>
    <col min="11" max="257" width="11.42578125" style="99"/>
    <col min="258" max="258" width="60.28515625" style="99" customWidth="1"/>
    <col min="259" max="259" width="5.5703125" style="99" customWidth="1"/>
    <col min="260" max="260" width="21.85546875" style="99" customWidth="1"/>
    <col min="261" max="261" width="22.28515625" style="99" customWidth="1"/>
    <col min="262" max="264" width="11.42578125" style="99"/>
    <col min="265" max="266" width="22.7109375" style="99" customWidth="1"/>
    <col min="267" max="513" width="11.42578125" style="99"/>
    <col min="514" max="514" width="60.28515625" style="99" customWidth="1"/>
    <col min="515" max="515" width="5.5703125" style="99" customWidth="1"/>
    <col min="516" max="516" width="21.85546875" style="99" customWidth="1"/>
    <col min="517" max="517" width="22.28515625" style="99" customWidth="1"/>
    <col min="518" max="520" width="11.42578125" style="99"/>
    <col min="521" max="522" width="22.7109375" style="99" customWidth="1"/>
    <col min="523" max="769" width="11.42578125" style="99"/>
    <col min="770" max="770" width="60.28515625" style="99" customWidth="1"/>
    <col min="771" max="771" width="5.5703125" style="99" customWidth="1"/>
    <col min="772" max="772" width="21.85546875" style="99" customWidth="1"/>
    <col min="773" max="773" width="22.28515625" style="99" customWidth="1"/>
    <col min="774" max="776" width="11.42578125" style="99"/>
    <col min="777" max="778" width="22.7109375" style="99" customWidth="1"/>
    <col min="779" max="1025" width="11.42578125" style="99"/>
    <col min="1026" max="1026" width="60.28515625" style="99" customWidth="1"/>
    <col min="1027" max="1027" width="5.5703125" style="99" customWidth="1"/>
    <col min="1028" max="1028" width="21.85546875" style="99" customWidth="1"/>
    <col min="1029" max="1029" width="22.28515625" style="99" customWidth="1"/>
    <col min="1030" max="1032" width="11.42578125" style="99"/>
    <col min="1033" max="1034" width="22.7109375" style="99" customWidth="1"/>
    <col min="1035" max="1281" width="11.42578125" style="99"/>
    <col min="1282" max="1282" width="60.28515625" style="99" customWidth="1"/>
    <col min="1283" max="1283" width="5.5703125" style="99" customWidth="1"/>
    <col min="1284" max="1284" width="21.85546875" style="99" customWidth="1"/>
    <col min="1285" max="1285" width="22.28515625" style="99" customWidth="1"/>
    <col min="1286" max="1288" width="11.42578125" style="99"/>
    <col min="1289" max="1290" width="22.7109375" style="99" customWidth="1"/>
    <col min="1291" max="1537" width="11.42578125" style="99"/>
    <col min="1538" max="1538" width="60.28515625" style="99" customWidth="1"/>
    <col min="1539" max="1539" width="5.5703125" style="99" customWidth="1"/>
    <col min="1540" max="1540" width="21.85546875" style="99" customWidth="1"/>
    <col min="1541" max="1541" width="22.28515625" style="99" customWidth="1"/>
    <col min="1542" max="1544" width="11.42578125" style="99"/>
    <col min="1545" max="1546" width="22.7109375" style="99" customWidth="1"/>
    <col min="1547" max="1793" width="11.42578125" style="99"/>
    <col min="1794" max="1794" width="60.28515625" style="99" customWidth="1"/>
    <col min="1795" max="1795" width="5.5703125" style="99" customWidth="1"/>
    <col min="1796" max="1796" width="21.85546875" style="99" customWidth="1"/>
    <col min="1797" max="1797" width="22.28515625" style="99" customWidth="1"/>
    <col min="1798" max="1800" width="11.42578125" style="99"/>
    <col min="1801" max="1802" width="22.7109375" style="99" customWidth="1"/>
    <col min="1803" max="2049" width="11.42578125" style="99"/>
    <col min="2050" max="2050" width="60.28515625" style="99" customWidth="1"/>
    <col min="2051" max="2051" width="5.5703125" style="99" customWidth="1"/>
    <col min="2052" max="2052" width="21.85546875" style="99" customWidth="1"/>
    <col min="2053" max="2053" width="22.28515625" style="99" customWidth="1"/>
    <col min="2054" max="2056" width="11.42578125" style="99"/>
    <col min="2057" max="2058" width="22.7109375" style="99" customWidth="1"/>
    <col min="2059" max="2305" width="11.42578125" style="99"/>
    <col min="2306" max="2306" width="60.28515625" style="99" customWidth="1"/>
    <col min="2307" max="2307" width="5.5703125" style="99" customWidth="1"/>
    <col min="2308" max="2308" width="21.85546875" style="99" customWidth="1"/>
    <col min="2309" max="2309" width="22.28515625" style="99" customWidth="1"/>
    <col min="2310" max="2312" width="11.42578125" style="99"/>
    <col min="2313" max="2314" width="22.7109375" style="99" customWidth="1"/>
    <col min="2315" max="2561" width="11.42578125" style="99"/>
    <col min="2562" max="2562" width="60.28515625" style="99" customWidth="1"/>
    <col min="2563" max="2563" width="5.5703125" style="99" customWidth="1"/>
    <col min="2564" max="2564" width="21.85546875" style="99" customWidth="1"/>
    <col min="2565" max="2565" width="22.28515625" style="99" customWidth="1"/>
    <col min="2566" max="2568" width="11.42578125" style="99"/>
    <col min="2569" max="2570" width="22.7109375" style="99" customWidth="1"/>
    <col min="2571" max="2817" width="11.42578125" style="99"/>
    <col min="2818" max="2818" width="60.28515625" style="99" customWidth="1"/>
    <col min="2819" max="2819" width="5.5703125" style="99" customWidth="1"/>
    <col min="2820" max="2820" width="21.85546875" style="99" customWidth="1"/>
    <col min="2821" max="2821" width="22.28515625" style="99" customWidth="1"/>
    <col min="2822" max="2824" width="11.42578125" style="99"/>
    <col min="2825" max="2826" width="22.7109375" style="99" customWidth="1"/>
    <col min="2827" max="3073" width="11.42578125" style="99"/>
    <col min="3074" max="3074" width="60.28515625" style="99" customWidth="1"/>
    <col min="3075" max="3075" width="5.5703125" style="99" customWidth="1"/>
    <col min="3076" max="3076" width="21.85546875" style="99" customWidth="1"/>
    <col min="3077" max="3077" width="22.28515625" style="99" customWidth="1"/>
    <col min="3078" max="3080" width="11.42578125" style="99"/>
    <col min="3081" max="3082" width="22.7109375" style="99" customWidth="1"/>
    <col min="3083" max="3329" width="11.42578125" style="99"/>
    <col min="3330" max="3330" width="60.28515625" style="99" customWidth="1"/>
    <col min="3331" max="3331" width="5.5703125" style="99" customWidth="1"/>
    <col min="3332" max="3332" width="21.85546875" style="99" customWidth="1"/>
    <col min="3333" max="3333" width="22.28515625" style="99" customWidth="1"/>
    <col min="3334" max="3336" width="11.42578125" style="99"/>
    <col min="3337" max="3338" width="22.7109375" style="99" customWidth="1"/>
    <col min="3339" max="3585" width="11.42578125" style="99"/>
    <col min="3586" max="3586" width="60.28515625" style="99" customWidth="1"/>
    <col min="3587" max="3587" width="5.5703125" style="99" customWidth="1"/>
    <col min="3588" max="3588" width="21.85546875" style="99" customWidth="1"/>
    <col min="3589" max="3589" width="22.28515625" style="99" customWidth="1"/>
    <col min="3590" max="3592" width="11.42578125" style="99"/>
    <col min="3593" max="3594" width="22.7109375" style="99" customWidth="1"/>
    <col min="3595" max="3841" width="11.42578125" style="99"/>
    <col min="3842" max="3842" width="60.28515625" style="99" customWidth="1"/>
    <col min="3843" max="3843" width="5.5703125" style="99" customWidth="1"/>
    <col min="3844" max="3844" width="21.85546875" style="99" customWidth="1"/>
    <col min="3845" max="3845" width="22.28515625" style="99" customWidth="1"/>
    <col min="3846" max="3848" width="11.42578125" style="99"/>
    <col min="3849" max="3850" width="22.7109375" style="99" customWidth="1"/>
    <col min="3851" max="4097" width="11.42578125" style="99"/>
    <col min="4098" max="4098" width="60.28515625" style="99" customWidth="1"/>
    <col min="4099" max="4099" width="5.5703125" style="99" customWidth="1"/>
    <col min="4100" max="4100" width="21.85546875" style="99" customWidth="1"/>
    <col min="4101" max="4101" width="22.28515625" style="99" customWidth="1"/>
    <col min="4102" max="4104" width="11.42578125" style="99"/>
    <col min="4105" max="4106" width="22.7109375" style="99" customWidth="1"/>
    <col min="4107" max="4353" width="11.42578125" style="99"/>
    <col min="4354" max="4354" width="60.28515625" style="99" customWidth="1"/>
    <col min="4355" max="4355" width="5.5703125" style="99" customWidth="1"/>
    <col min="4356" max="4356" width="21.85546875" style="99" customWidth="1"/>
    <col min="4357" max="4357" width="22.28515625" style="99" customWidth="1"/>
    <col min="4358" max="4360" width="11.42578125" style="99"/>
    <col min="4361" max="4362" width="22.7109375" style="99" customWidth="1"/>
    <col min="4363" max="4609" width="11.42578125" style="99"/>
    <col min="4610" max="4610" width="60.28515625" style="99" customWidth="1"/>
    <col min="4611" max="4611" width="5.5703125" style="99" customWidth="1"/>
    <col min="4612" max="4612" width="21.85546875" style="99" customWidth="1"/>
    <col min="4613" max="4613" width="22.28515625" style="99" customWidth="1"/>
    <col min="4614" max="4616" width="11.42578125" style="99"/>
    <col min="4617" max="4618" width="22.7109375" style="99" customWidth="1"/>
    <col min="4619" max="4865" width="11.42578125" style="99"/>
    <col min="4866" max="4866" width="60.28515625" style="99" customWidth="1"/>
    <col min="4867" max="4867" width="5.5703125" style="99" customWidth="1"/>
    <col min="4868" max="4868" width="21.85546875" style="99" customWidth="1"/>
    <col min="4869" max="4869" width="22.28515625" style="99" customWidth="1"/>
    <col min="4870" max="4872" width="11.42578125" style="99"/>
    <col min="4873" max="4874" width="22.7109375" style="99" customWidth="1"/>
    <col min="4875" max="5121" width="11.42578125" style="99"/>
    <col min="5122" max="5122" width="60.28515625" style="99" customWidth="1"/>
    <col min="5123" max="5123" width="5.5703125" style="99" customWidth="1"/>
    <col min="5124" max="5124" width="21.85546875" style="99" customWidth="1"/>
    <col min="5125" max="5125" width="22.28515625" style="99" customWidth="1"/>
    <col min="5126" max="5128" width="11.42578125" style="99"/>
    <col min="5129" max="5130" width="22.7109375" style="99" customWidth="1"/>
    <col min="5131" max="5377" width="11.42578125" style="99"/>
    <col min="5378" max="5378" width="60.28515625" style="99" customWidth="1"/>
    <col min="5379" max="5379" width="5.5703125" style="99" customWidth="1"/>
    <col min="5380" max="5380" width="21.85546875" style="99" customWidth="1"/>
    <col min="5381" max="5381" width="22.28515625" style="99" customWidth="1"/>
    <col min="5382" max="5384" width="11.42578125" style="99"/>
    <col min="5385" max="5386" width="22.7109375" style="99" customWidth="1"/>
    <col min="5387" max="5633" width="11.42578125" style="99"/>
    <col min="5634" max="5634" width="60.28515625" style="99" customWidth="1"/>
    <col min="5635" max="5635" width="5.5703125" style="99" customWidth="1"/>
    <col min="5636" max="5636" width="21.85546875" style="99" customWidth="1"/>
    <col min="5637" max="5637" width="22.28515625" style="99" customWidth="1"/>
    <col min="5638" max="5640" width="11.42578125" style="99"/>
    <col min="5641" max="5642" width="22.7109375" style="99" customWidth="1"/>
    <col min="5643" max="5889" width="11.42578125" style="99"/>
    <col min="5890" max="5890" width="60.28515625" style="99" customWidth="1"/>
    <col min="5891" max="5891" width="5.5703125" style="99" customWidth="1"/>
    <col min="5892" max="5892" width="21.85546875" style="99" customWidth="1"/>
    <col min="5893" max="5893" width="22.28515625" style="99" customWidth="1"/>
    <col min="5894" max="5896" width="11.42578125" style="99"/>
    <col min="5897" max="5898" width="22.7109375" style="99" customWidth="1"/>
    <col min="5899" max="6145" width="11.42578125" style="99"/>
    <col min="6146" max="6146" width="60.28515625" style="99" customWidth="1"/>
    <col min="6147" max="6147" width="5.5703125" style="99" customWidth="1"/>
    <col min="6148" max="6148" width="21.85546875" style="99" customWidth="1"/>
    <col min="6149" max="6149" width="22.28515625" style="99" customWidth="1"/>
    <col min="6150" max="6152" width="11.42578125" style="99"/>
    <col min="6153" max="6154" width="22.7109375" style="99" customWidth="1"/>
    <col min="6155" max="6401" width="11.42578125" style="99"/>
    <col min="6402" max="6402" width="60.28515625" style="99" customWidth="1"/>
    <col min="6403" max="6403" width="5.5703125" style="99" customWidth="1"/>
    <col min="6404" max="6404" width="21.85546875" style="99" customWidth="1"/>
    <col min="6405" max="6405" width="22.28515625" style="99" customWidth="1"/>
    <col min="6406" max="6408" width="11.42578125" style="99"/>
    <col min="6409" max="6410" width="22.7109375" style="99" customWidth="1"/>
    <col min="6411" max="6657" width="11.42578125" style="99"/>
    <col min="6658" max="6658" width="60.28515625" style="99" customWidth="1"/>
    <col min="6659" max="6659" width="5.5703125" style="99" customWidth="1"/>
    <col min="6660" max="6660" width="21.85546875" style="99" customWidth="1"/>
    <col min="6661" max="6661" width="22.28515625" style="99" customWidth="1"/>
    <col min="6662" max="6664" width="11.42578125" style="99"/>
    <col min="6665" max="6666" width="22.7109375" style="99" customWidth="1"/>
    <col min="6667" max="6913" width="11.42578125" style="99"/>
    <col min="6914" max="6914" width="60.28515625" style="99" customWidth="1"/>
    <col min="6915" max="6915" width="5.5703125" style="99" customWidth="1"/>
    <col min="6916" max="6916" width="21.85546875" style="99" customWidth="1"/>
    <col min="6917" max="6917" width="22.28515625" style="99" customWidth="1"/>
    <col min="6918" max="6920" width="11.42578125" style="99"/>
    <col min="6921" max="6922" width="22.7109375" style="99" customWidth="1"/>
    <col min="6923" max="7169" width="11.42578125" style="99"/>
    <col min="7170" max="7170" width="60.28515625" style="99" customWidth="1"/>
    <col min="7171" max="7171" width="5.5703125" style="99" customWidth="1"/>
    <col min="7172" max="7172" width="21.85546875" style="99" customWidth="1"/>
    <col min="7173" max="7173" width="22.28515625" style="99" customWidth="1"/>
    <col min="7174" max="7176" width="11.42578125" style="99"/>
    <col min="7177" max="7178" width="22.7109375" style="99" customWidth="1"/>
    <col min="7179" max="7425" width="11.42578125" style="99"/>
    <col min="7426" max="7426" width="60.28515625" style="99" customWidth="1"/>
    <col min="7427" max="7427" width="5.5703125" style="99" customWidth="1"/>
    <col min="7428" max="7428" width="21.85546875" style="99" customWidth="1"/>
    <col min="7429" max="7429" width="22.28515625" style="99" customWidth="1"/>
    <col min="7430" max="7432" width="11.42578125" style="99"/>
    <col min="7433" max="7434" width="22.7109375" style="99" customWidth="1"/>
    <col min="7435" max="7681" width="11.42578125" style="99"/>
    <col min="7682" max="7682" width="60.28515625" style="99" customWidth="1"/>
    <col min="7683" max="7683" width="5.5703125" style="99" customWidth="1"/>
    <col min="7684" max="7684" width="21.85546875" style="99" customWidth="1"/>
    <col min="7685" max="7685" width="22.28515625" style="99" customWidth="1"/>
    <col min="7686" max="7688" width="11.42578125" style="99"/>
    <col min="7689" max="7690" width="22.7109375" style="99" customWidth="1"/>
    <col min="7691" max="7937" width="11.42578125" style="99"/>
    <col min="7938" max="7938" width="60.28515625" style="99" customWidth="1"/>
    <col min="7939" max="7939" width="5.5703125" style="99" customWidth="1"/>
    <col min="7940" max="7940" width="21.85546875" style="99" customWidth="1"/>
    <col min="7941" max="7941" width="22.28515625" style="99" customWidth="1"/>
    <col min="7942" max="7944" width="11.42578125" style="99"/>
    <col min="7945" max="7946" width="22.7109375" style="99" customWidth="1"/>
    <col min="7947" max="8193" width="11.42578125" style="99"/>
    <col min="8194" max="8194" width="60.28515625" style="99" customWidth="1"/>
    <col min="8195" max="8195" width="5.5703125" style="99" customWidth="1"/>
    <col min="8196" max="8196" width="21.85546875" style="99" customWidth="1"/>
    <col min="8197" max="8197" width="22.28515625" style="99" customWidth="1"/>
    <col min="8198" max="8200" width="11.42578125" style="99"/>
    <col min="8201" max="8202" width="22.7109375" style="99" customWidth="1"/>
    <col min="8203" max="8449" width="11.42578125" style="99"/>
    <col min="8450" max="8450" width="60.28515625" style="99" customWidth="1"/>
    <col min="8451" max="8451" width="5.5703125" style="99" customWidth="1"/>
    <col min="8452" max="8452" width="21.85546875" style="99" customWidth="1"/>
    <col min="8453" max="8453" width="22.28515625" style="99" customWidth="1"/>
    <col min="8454" max="8456" width="11.42578125" style="99"/>
    <col min="8457" max="8458" width="22.7109375" style="99" customWidth="1"/>
    <col min="8459" max="8705" width="11.42578125" style="99"/>
    <col min="8706" max="8706" width="60.28515625" style="99" customWidth="1"/>
    <col min="8707" max="8707" width="5.5703125" style="99" customWidth="1"/>
    <col min="8708" max="8708" width="21.85546875" style="99" customWidth="1"/>
    <col min="8709" max="8709" width="22.28515625" style="99" customWidth="1"/>
    <col min="8710" max="8712" width="11.42578125" style="99"/>
    <col min="8713" max="8714" width="22.7109375" style="99" customWidth="1"/>
    <col min="8715" max="8961" width="11.42578125" style="99"/>
    <col min="8962" max="8962" width="60.28515625" style="99" customWidth="1"/>
    <col min="8963" max="8963" width="5.5703125" style="99" customWidth="1"/>
    <col min="8964" max="8964" width="21.85546875" style="99" customWidth="1"/>
    <col min="8965" max="8965" width="22.28515625" style="99" customWidth="1"/>
    <col min="8966" max="8968" width="11.42578125" style="99"/>
    <col min="8969" max="8970" width="22.7109375" style="99" customWidth="1"/>
    <col min="8971" max="9217" width="11.42578125" style="99"/>
    <col min="9218" max="9218" width="60.28515625" style="99" customWidth="1"/>
    <col min="9219" max="9219" width="5.5703125" style="99" customWidth="1"/>
    <col min="9220" max="9220" width="21.85546875" style="99" customWidth="1"/>
    <col min="9221" max="9221" width="22.28515625" style="99" customWidth="1"/>
    <col min="9222" max="9224" width="11.42578125" style="99"/>
    <col min="9225" max="9226" width="22.7109375" style="99" customWidth="1"/>
    <col min="9227" max="9473" width="11.42578125" style="99"/>
    <col min="9474" max="9474" width="60.28515625" style="99" customWidth="1"/>
    <col min="9475" max="9475" width="5.5703125" style="99" customWidth="1"/>
    <col min="9476" max="9476" width="21.85546875" style="99" customWidth="1"/>
    <col min="9477" max="9477" width="22.28515625" style="99" customWidth="1"/>
    <col min="9478" max="9480" width="11.42578125" style="99"/>
    <col min="9481" max="9482" width="22.7109375" style="99" customWidth="1"/>
    <col min="9483" max="9729" width="11.42578125" style="99"/>
    <col min="9730" max="9730" width="60.28515625" style="99" customWidth="1"/>
    <col min="9731" max="9731" width="5.5703125" style="99" customWidth="1"/>
    <col min="9732" max="9732" width="21.85546875" style="99" customWidth="1"/>
    <col min="9733" max="9733" width="22.28515625" style="99" customWidth="1"/>
    <col min="9734" max="9736" width="11.42578125" style="99"/>
    <col min="9737" max="9738" width="22.7109375" style="99" customWidth="1"/>
    <col min="9739" max="9985" width="11.42578125" style="99"/>
    <col min="9986" max="9986" width="60.28515625" style="99" customWidth="1"/>
    <col min="9987" max="9987" width="5.5703125" style="99" customWidth="1"/>
    <col min="9988" max="9988" width="21.85546875" style="99" customWidth="1"/>
    <col min="9989" max="9989" width="22.28515625" style="99" customWidth="1"/>
    <col min="9990" max="9992" width="11.42578125" style="99"/>
    <col min="9993" max="9994" width="22.7109375" style="99" customWidth="1"/>
    <col min="9995" max="10241" width="11.42578125" style="99"/>
    <col min="10242" max="10242" width="60.28515625" style="99" customWidth="1"/>
    <col min="10243" max="10243" width="5.5703125" style="99" customWidth="1"/>
    <col min="10244" max="10244" width="21.85546875" style="99" customWidth="1"/>
    <col min="10245" max="10245" width="22.28515625" style="99" customWidth="1"/>
    <col min="10246" max="10248" width="11.42578125" style="99"/>
    <col min="10249" max="10250" width="22.7109375" style="99" customWidth="1"/>
    <col min="10251" max="10497" width="11.42578125" style="99"/>
    <col min="10498" max="10498" width="60.28515625" style="99" customWidth="1"/>
    <col min="10499" max="10499" width="5.5703125" style="99" customWidth="1"/>
    <col min="10500" max="10500" width="21.85546875" style="99" customWidth="1"/>
    <col min="10501" max="10501" width="22.28515625" style="99" customWidth="1"/>
    <col min="10502" max="10504" width="11.42578125" style="99"/>
    <col min="10505" max="10506" width="22.7109375" style="99" customWidth="1"/>
    <col min="10507" max="10753" width="11.42578125" style="99"/>
    <col min="10754" max="10754" width="60.28515625" style="99" customWidth="1"/>
    <col min="10755" max="10755" width="5.5703125" style="99" customWidth="1"/>
    <col min="10756" max="10756" width="21.85546875" style="99" customWidth="1"/>
    <col min="10757" max="10757" width="22.28515625" style="99" customWidth="1"/>
    <col min="10758" max="10760" width="11.42578125" style="99"/>
    <col min="10761" max="10762" width="22.7109375" style="99" customWidth="1"/>
    <col min="10763" max="11009" width="11.42578125" style="99"/>
    <col min="11010" max="11010" width="60.28515625" style="99" customWidth="1"/>
    <col min="11011" max="11011" width="5.5703125" style="99" customWidth="1"/>
    <col min="11012" max="11012" width="21.85546875" style="99" customWidth="1"/>
    <col min="11013" max="11013" width="22.28515625" style="99" customWidth="1"/>
    <col min="11014" max="11016" width="11.42578125" style="99"/>
    <col min="11017" max="11018" width="22.7109375" style="99" customWidth="1"/>
    <col min="11019" max="11265" width="11.42578125" style="99"/>
    <col min="11266" max="11266" width="60.28515625" style="99" customWidth="1"/>
    <col min="11267" max="11267" width="5.5703125" style="99" customWidth="1"/>
    <col min="11268" max="11268" width="21.85546875" style="99" customWidth="1"/>
    <col min="11269" max="11269" width="22.28515625" style="99" customWidth="1"/>
    <col min="11270" max="11272" width="11.42578125" style="99"/>
    <col min="11273" max="11274" width="22.7109375" style="99" customWidth="1"/>
    <col min="11275" max="11521" width="11.42578125" style="99"/>
    <col min="11522" max="11522" width="60.28515625" style="99" customWidth="1"/>
    <col min="11523" max="11523" width="5.5703125" style="99" customWidth="1"/>
    <col min="11524" max="11524" width="21.85546875" style="99" customWidth="1"/>
    <col min="11525" max="11525" width="22.28515625" style="99" customWidth="1"/>
    <col min="11526" max="11528" width="11.42578125" style="99"/>
    <col min="11529" max="11530" width="22.7109375" style="99" customWidth="1"/>
    <col min="11531" max="11777" width="11.42578125" style="99"/>
    <col min="11778" max="11778" width="60.28515625" style="99" customWidth="1"/>
    <col min="11779" max="11779" width="5.5703125" style="99" customWidth="1"/>
    <col min="11780" max="11780" width="21.85546875" style="99" customWidth="1"/>
    <col min="11781" max="11781" width="22.28515625" style="99" customWidth="1"/>
    <col min="11782" max="11784" width="11.42578125" style="99"/>
    <col min="11785" max="11786" width="22.7109375" style="99" customWidth="1"/>
    <col min="11787" max="12033" width="11.42578125" style="99"/>
    <col min="12034" max="12034" width="60.28515625" style="99" customWidth="1"/>
    <col min="12035" max="12035" width="5.5703125" style="99" customWidth="1"/>
    <col min="12036" max="12036" width="21.85546875" style="99" customWidth="1"/>
    <col min="12037" max="12037" width="22.28515625" style="99" customWidth="1"/>
    <col min="12038" max="12040" width="11.42578125" style="99"/>
    <col min="12041" max="12042" width="22.7109375" style="99" customWidth="1"/>
    <col min="12043" max="12289" width="11.42578125" style="99"/>
    <col min="12290" max="12290" width="60.28515625" style="99" customWidth="1"/>
    <col min="12291" max="12291" width="5.5703125" style="99" customWidth="1"/>
    <col min="12292" max="12292" width="21.85546875" style="99" customWidth="1"/>
    <col min="12293" max="12293" width="22.28515625" style="99" customWidth="1"/>
    <col min="12294" max="12296" width="11.42578125" style="99"/>
    <col min="12297" max="12298" width="22.7109375" style="99" customWidth="1"/>
    <col min="12299" max="12545" width="11.42578125" style="99"/>
    <col min="12546" max="12546" width="60.28515625" style="99" customWidth="1"/>
    <col min="12547" max="12547" width="5.5703125" style="99" customWidth="1"/>
    <col min="12548" max="12548" width="21.85546875" style="99" customWidth="1"/>
    <col min="12549" max="12549" width="22.28515625" style="99" customWidth="1"/>
    <col min="12550" max="12552" width="11.42578125" style="99"/>
    <col min="12553" max="12554" width="22.7109375" style="99" customWidth="1"/>
    <col min="12555" max="12801" width="11.42578125" style="99"/>
    <col min="12802" max="12802" width="60.28515625" style="99" customWidth="1"/>
    <col min="12803" max="12803" width="5.5703125" style="99" customWidth="1"/>
    <col min="12804" max="12804" width="21.85546875" style="99" customWidth="1"/>
    <col min="12805" max="12805" width="22.28515625" style="99" customWidth="1"/>
    <col min="12806" max="12808" width="11.42578125" style="99"/>
    <col min="12809" max="12810" width="22.7109375" style="99" customWidth="1"/>
    <col min="12811" max="13057" width="11.42578125" style="99"/>
    <col min="13058" max="13058" width="60.28515625" style="99" customWidth="1"/>
    <col min="13059" max="13059" width="5.5703125" style="99" customWidth="1"/>
    <col min="13060" max="13060" width="21.85546875" style="99" customWidth="1"/>
    <col min="13061" max="13061" width="22.28515625" style="99" customWidth="1"/>
    <col min="13062" max="13064" width="11.42578125" style="99"/>
    <col min="13065" max="13066" width="22.7109375" style="99" customWidth="1"/>
    <col min="13067" max="13313" width="11.42578125" style="99"/>
    <col min="13314" max="13314" width="60.28515625" style="99" customWidth="1"/>
    <col min="13315" max="13315" width="5.5703125" style="99" customWidth="1"/>
    <col min="13316" max="13316" width="21.85546875" style="99" customWidth="1"/>
    <col min="13317" max="13317" width="22.28515625" style="99" customWidth="1"/>
    <col min="13318" max="13320" width="11.42578125" style="99"/>
    <col min="13321" max="13322" width="22.7109375" style="99" customWidth="1"/>
    <col min="13323" max="13569" width="11.42578125" style="99"/>
    <col min="13570" max="13570" width="60.28515625" style="99" customWidth="1"/>
    <col min="13571" max="13571" width="5.5703125" style="99" customWidth="1"/>
    <col min="13572" max="13572" width="21.85546875" style="99" customWidth="1"/>
    <col min="13573" max="13573" width="22.28515625" style="99" customWidth="1"/>
    <col min="13574" max="13576" width="11.42578125" style="99"/>
    <col min="13577" max="13578" width="22.7109375" style="99" customWidth="1"/>
    <col min="13579" max="13825" width="11.42578125" style="99"/>
    <col min="13826" max="13826" width="60.28515625" style="99" customWidth="1"/>
    <col min="13827" max="13827" width="5.5703125" style="99" customWidth="1"/>
    <col min="13828" max="13828" width="21.85546875" style="99" customWidth="1"/>
    <col min="13829" max="13829" width="22.28515625" style="99" customWidth="1"/>
    <col min="13830" max="13832" width="11.42578125" style="99"/>
    <col min="13833" max="13834" width="22.7109375" style="99" customWidth="1"/>
    <col min="13835" max="14081" width="11.42578125" style="99"/>
    <col min="14082" max="14082" width="60.28515625" style="99" customWidth="1"/>
    <col min="14083" max="14083" width="5.5703125" style="99" customWidth="1"/>
    <col min="14084" max="14084" width="21.85546875" style="99" customWidth="1"/>
    <col min="14085" max="14085" width="22.28515625" style="99" customWidth="1"/>
    <col min="14086" max="14088" width="11.42578125" style="99"/>
    <col min="14089" max="14090" width="22.7109375" style="99" customWidth="1"/>
    <col min="14091" max="14337" width="11.42578125" style="99"/>
    <col min="14338" max="14338" width="60.28515625" style="99" customWidth="1"/>
    <col min="14339" max="14339" width="5.5703125" style="99" customWidth="1"/>
    <col min="14340" max="14340" width="21.85546875" style="99" customWidth="1"/>
    <col min="14341" max="14341" width="22.28515625" style="99" customWidth="1"/>
    <col min="14342" max="14344" width="11.42578125" style="99"/>
    <col min="14345" max="14346" width="22.7109375" style="99" customWidth="1"/>
    <col min="14347" max="14593" width="11.42578125" style="99"/>
    <col min="14594" max="14594" width="60.28515625" style="99" customWidth="1"/>
    <col min="14595" max="14595" width="5.5703125" style="99" customWidth="1"/>
    <col min="14596" max="14596" width="21.85546875" style="99" customWidth="1"/>
    <col min="14597" max="14597" width="22.28515625" style="99" customWidth="1"/>
    <col min="14598" max="14600" width="11.42578125" style="99"/>
    <col min="14601" max="14602" width="22.7109375" style="99" customWidth="1"/>
    <col min="14603" max="14849" width="11.42578125" style="99"/>
    <col min="14850" max="14850" width="60.28515625" style="99" customWidth="1"/>
    <col min="14851" max="14851" width="5.5703125" style="99" customWidth="1"/>
    <col min="14852" max="14852" width="21.85546875" style="99" customWidth="1"/>
    <col min="14853" max="14853" width="22.28515625" style="99" customWidth="1"/>
    <col min="14854" max="14856" width="11.42578125" style="99"/>
    <col min="14857" max="14858" width="22.7109375" style="99" customWidth="1"/>
    <col min="14859" max="15105" width="11.42578125" style="99"/>
    <col min="15106" max="15106" width="60.28515625" style="99" customWidth="1"/>
    <col min="15107" max="15107" width="5.5703125" style="99" customWidth="1"/>
    <col min="15108" max="15108" width="21.85546875" style="99" customWidth="1"/>
    <col min="15109" max="15109" width="22.28515625" style="99" customWidth="1"/>
    <col min="15110" max="15112" width="11.42578125" style="99"/>
    <col min="15113" max="15114" width="22.7109375" style="99" customWidth="1"/>
    <col min="15115" max="15361" width="11.42578125" style="99"/>
    <col min="15362" max="15362" width="60.28515625" style="99" customWidth="1"/>
    <col min="15363" max="15363" width="5.5703125" style="99" customWidth="1"/>
    <col min="15364" max="15364" width="21.85546875" style="99" customWidth="1"/>
    <col min="15365" max="15365" width="22.28515625" style="99" customWidth="1"/>
    <col min="15366" max="15368" width="11.42578125" style="99"/>
    <col min="15369" max="15370" width="22.7109375" style="99" customWidth="1"/>
    <col min="15371" max="15617" width="11.42578125" style="99"/>
    <col min="15618" max="15618" width="60.28515625" style="99" customWidth="1"/>
    <col min="15619" max="15619" width="5.5703125" style="99" customWidth="1"/>
    <col min="15620" max="15620" width="21.85546875" style="99" customWidth="1"/>
    <col min="15621" max="15621" width="22.28515625" style="99" customWidth="1"/>
    <col min="15622" max="15624" width="11.42578125" style="99"/>
    <col min="15625" max="15626" width="22.7109375" style="99" customWidth="1"/>
    <col min="15627" max="15873" width="11.42578125" style="99"/>
    <col min="15874" max="15874" width="60.28515625" style="99" customWidth="1"/>
    <col min="15875" max="15875" width="5.5703125" style="99" customWidth="1"/>
    <col min="15876" max="15876" width="21.85546875" style="99" customWidth="1"/>
    <col min="15877" max="15877" width="22.28515625" style="99" customWidth="1"/>
    <col min="15878" max="15880" width="11.42578125" style="99"/>
    <col min="15881" max="15882" width="22.7109375" style="99" customWidth="1"/>
    <col min="15883" max="16129" width="11.42578125" style="99"/>
    <col min="16130" max="16130" width="60.28515625" style="99" customWidth="1"/>
    <col min="16131" max="16131" width="5.5703125" style="99" customWidth="1"/>
    <col min="16132" max="16132" width="21.85546875" style="99" customWidth="1"/>
    <col min="16133" max="16133" width="22.28515625" style="99" customWidth="1"/>
    <col min="16134" max="16136" width="11.42578125" style="99"/>
    <col min="16137" max="16138" width="22.7109375" style="99" customWidth="1"/>
    <col min="16139" max="16384" width="11.42578125" style="99"/>
  </cols>
  <sheetData>
    <row r="1" spans="1:20" s="260" customFormat="1" ht="24.95" customHeight="1" x14ac:dyDescent="0.25">
      <c r="A1" s="260" t="str">
        <f>Cover!B14</f>
        <v>&gt;Short Titel (max. 20 characters)&lt;</v>
      </c>
      <c r="B1" s="261"/>
      <c r="D1" s="261"/>
      <c r="F1" s="263"/>
      <c r="G1" s="263"/>
      <c r="H1" s="264"/>
      <c r="J1" s="265"/>
      <c r="T1" s="264"/>
    </row>
    <row r="2" spans="1:20" x14ac:dyDescent="0.25">
      <c r="A2" s="97"/>
      <c r="B2" s="97"/>
      <c r="C2" s="97"/>
      <c r="D2" s="97"/>
      <c r="E2" s="98"/>
      <c r="F2" s="97"/>
      <c r="G2" s="97"/>
      <c r="H2" s="97"/>
      <c r="I2" s="97"/>
      <c r="J2" s="153"/>
    </row>
    <row r="3" spans="1:20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20" ht="24.95" customHeight="1" x14ac:dyDescent="0.25">
      <c r="A4" s="389" t="s">
        <v>216</v>
      </c>
      <c r="B4" s="391"/>
      <c r="C4" s="387" t="s">
        <v>204</v>
      </c>
      <c r="D4" s="387" t="s">
        <v>332</v>
      </c>
      <c r="E4" s="387" t="s">
        <v>122</v>
      </c>
      <c r="F4" s="387" t="s">
        <v>176</v>
      </c>
      <c r="G4" s="387" t="s">
        <v>123</v>
      </c>
      <c r="H4" s="387" t="s">
        <v>205</v>
      </c>
      <c r="I4" s="387" t="s">
        <v>333</v>
      </c>
      <c r="J4" s="387" t="s">
        <v>206</v>
      </c>
    </row>
    <row r="5" spans="1:20" ht="30.75" customHeight="1" x14ac:dyDescent="0.25">
      <c r="A5" s="390"/>
      <c r="B5" s="391"/>
      <c r="C5" s="387"/>
      <c r="D5" s="387"/>
      <c r="E5" s="387"/>
      <c r="F5" s="387"/>
      <c r="G5" s="387"/>
      <c r="H5" s="387"/>
      <c r="I5" s="388"/>
      <c r="J5" s="387"/>
    </row>
    <row r="6" spans="1:20" ht="30.95" customHeight="1" x14ac:dyDescent="0.25">
      <c r="A6" s="17" t="s">
        <v>329</v>
      </c>
      <c r="B6" s="104">
        <f>COUNTA(A7:A11)</f>
        <v>0</v>
      </c>
      <c r="C6" s="18"/>
      <c r="D6" s="18"/>
      <c r="E6" s="18"/>
      <c r="F6" s="18"/>
      <c r="G6" s="18"/>
      <c r="H6" s="276">
        <f>SUM(H7:H11)</f>
        <v>0</v>
      </c>
      <c r="I6" s="282">
        <f>SUM(I7:I11)</f>
        <v>0</v>
      </c>
      <c r="J6" s="279">
        <f>SUM(J7:J11)</f>
        <v>0</v>
      </c>
    </row>
    <row r="7" spans="1:20" x14ac:dyDescent="0.25">
      <c r="A7" s="100"/>
      <c r="B7" s="101"/>
      <c r="C7" s="102"/>
      <c r="D7" s="103"/>
      <c r="E7" s="168"/>
      <c r="F7" s="168"/>
      <c r="G7" s="102"/>
      <c r="H7" s="277"/>
      <c r="I7" s="283"/>
      <c r="J7" s="280"/>
    </row>
    <row r="8" spans="1:20" x14ac:dyDescent="0.25">
      <c r="A8" s="100"/>
      <c r="B8" s="101"/>
      <c r="C8" s="102"/>
      <c r="D8" s="103"/>
      <c r="E8" s="168"/>
      <c r="F8" s="168"/>
      <c r="G8" s="102"/>
      <c r="H8" s="277"/>
      <c r="I8" s="283"/>
      <c r="J8" s="280"/>
    </row>
    <row r="9" spans="1:20" x14ac:dyDescent="0.25">
      <c r="A9" s="100"/>
      <c r="B9" s="101"/>
      <c r="C9" s="102"/>
      <c r="D9" s="103"/>
      <c r="E9" s="168"/>
      <c r="F9" s="168"/>
      <c r="G9" s="102"/>
      <c r="H9" s="277"/>
      <c r="I9" s="283"/>
      <c r="J9" s="280"/>
    </row>
    <row r="10" spans="1:20" x14ac:dyDescent="0.25">
      <c r="A10" s="100"/>
      <c r="B10" s="101"/>
      <c r="C10" s="102"/>
      <c r="D10" s="103"/>
      <c r="E10" s="168"/>
      <c r="F10" s="168"/>
      <c r="G10" s="102"/>
      <c r="H10" s="277"/>
      <c r="I10" s="283"/>
      <c r="J10" s="280"/>
    </row>
    <row r="11" spans="1:20" x14ac:dyDescent="0.25">
      <c r="A11" s="100"/>
      <c r="B11" s="101"/>
      <c r="C11" s="102"/>
      <c r="D11" s="103"/>
      <c r="E11" s="168"/>
      <c r="F11" s="168"/>
      <c r="G11" s="102"/>
      <c r="H11" s="277"/>
      <c r="I11" s="283"/>
      <c r="J11" s="280"/>
    </row>
    <row r="12" spans="1:20" ht="30.95" customHeight="1" x14ac:dyDescent="0.25">
      <c r="A12" s="17" t="s">
        <v>330</v>
      </c>
      <c r="B12" s="104">
        <f>COUNTA(A13:A17)</f>
        <v>0</v>
      </c>
      <c r="C12" s="18"/>
      <c r="D12" s="18"/>
      <c r="E12" s="18"/>
      <c r="F12" s="18"/>
      <c r="G12" s="18"/>
      <c r="H12" s="276">
        <f>SUM(H13:H17)</f>
        <v>0</v>
      </c>
      <c r="I12" s="284">
        <f>SUM(I13:I17)</f>
        <v>0</v>
      </c>
      <c r="J12" s="279">
        <f>SUM(J13:J17)</f>
        <v>0</v>
      </c>
    </row>
    <row r="13" spans="1:20" x14ac:dyDescent="0.25">
      <c r="A13" s="100"/>
      <c r="B13" s="101"/>
      <c r="C13" s="102"/>
      <c r="D13" s="102"/>
      <c r="E13" s="168"/>
      <c r="F13" s="168"/>
      <c r="G13" s="102"/>
      <c r="H13" s="278"/>
      <c r="I13" s="285"/>
      <c r="J13" s="281"/>
    </row>
    <row r="14" spans="1:20" x14ac:dyDescent="0.25">
      <c r="A14" s="100"/>
      <c r="B14" s="101"/>
      <c r="C14" s="102"/>
      <c r="D14" s="102"/>
      <c r="E14" s="168"/>
      <c r="F14" s="168"/>
      <c r="G14" s="102"/>
      <c r="H14" s="278"/>
      <c r="I14" s="285"/>
      <c r="J14" s="281"/>
    </row>
    <row r="15" spans="1:20" x14ac:dyDescent="0.25">
      <c r="A15" s="100"/>
      <c r="B15" s="101"/>
      <c r="C15" s="102"/>
      <c r="D15" s="102"/>
      <c r="E15" s="168"/>
      <c r="F15" s="168"/>
      <c r="G15" s="102"/>
      <c r="H15" s="278"/>
      <c r="I15" s="285"/>
      <c r="J15" s="281"/>
    </row>
    <row r="16" spans="1:20" ht="12.75" customHeight="1" x14ac:dyDescent="0.25">
      <c r="A16" s="100"/>
      <c r="B16" s="101"/>
      <c r="C16" s="102"/>
      <c r="D16" s="102"/>
      <c r="E16" s="168"/>
      <c r="F16" s="168"/>
      <c r="G16" s="102"/>
      <c r="H16" s="278"/>
      <c r="I16" s="285"/>
      <c r="J16" s="281"/>
    </row>
    <row r="17" spans="1:13" ht="12.75" customHeight="1" x14ac:dyDescent="0.25">
      <c r="A17" s="100"/>
      <c r="B17" s="101"/>
      <c r="C17" s="102"/>
      <c r="D17" s="102"/>
      <c r="E17" s="168"/>
      <c r="F17" s="168"/>
      <c r="G17" s="102"/>
      <c r="H17" s="278"/>
      <c r="I17" s="285"/>
      <c r="J17" s="281"/>
    </row>
    <row r="18" spans="1:13" ht="30.95" customHeight="1" x14ac:dyDescent="0.25">
      <c r="A18" s="17" t="s">
        <v>331</v>
      </c>
      <c r="B18" s="104">
        <f>COUNTA(A19:A23)</f>
        <v>0</v>
      </c>
      <c r="C18" s="18"/>
      <c r="D18" s="18"/>
      <c r="E18" s="18"/>
      <c r="F18" s="18"/>
      <c r="G18" s="18"/>
      <c r="H18" s="276">
        <f>SUM(H19:H23)</f>
        <v>0</v>
      </c>
      <c r="I18" s="284">
        <f>SUM(I19:I23)</f>
        <v>0</v>
      </c>
      <c r="J18" s="279">
        <f>SUM(J19:J23)</f>
        <v>0</v>
      </c>
      <c r="M18" s="55"/>
    </row>
    <row r="19" spans="1:13" ht="12.75" customHeight="1" x14ac:dyDescent="0.25">
      <c r="A19" s="100"/>
      <c r="B19" s="101"/>
      <c r="C19" s="102"/>
      <c r="D19" s="102"/>
      <c r="E19" s="168"/>
      <c r="F19" s="168"/>
      <c r="G19" s="102"/>
      <c r="H19" s="278"/>
      <c r="I19" s="285"/>
      <c r="J19" s="281"/>
    </row>
    <row r="20" spans="1:13" ht="12.75" customHeight="1" x14ac:dyDescent="0.25">
      <c r="A20" s="100"/>
      <c r="B20" s="101"/>
      <c r="C20" s="102"/>
      <c r="D20" s="102"/>
      <c r="E20" s="168"/>
      <c r="F20" s="168"/>
      <c r="G20" s="102"/>
      <c r="H20" s="278"/>
      <c r="I20" s="285"/>
      <c r="J20" s="281"/>
    </row>
    <row r="21" spans="1:13" x14ac:dyDescent="0.25">
      <c r="A21" s="100"/>
      <c r="B21" s="101"/>
      <c r="C21" s="102"/>
      <c r="D21" s="102"/>
      <c r="E21" s="168"/>
      <c r="F21" s="168"/>
      <c r="G21" s="102"/>
      <c r="H21" s="278"/>
      <c r="I21" s="285"/>
      <c r="J21" s="281"/>
    </row>
    <row r="22" spans="1:13" x14ac:dyDescent="0.25">
      <c r="A22" s="100"/>
      <c r="B22" s="101"/>
      <c r="C22" s="102"/>
      <c r="D22" s="102"/>
      <c r="E22" s="168"/>
      <c r="F22" s="168"/>
      <c r="G22" s="102"/>
      <c r="H22" s="278"/>
      <c r="I22" s="285"/>
      <c r="J22" s="281"/>
      <c r="L22" s="55"/>
    </row>
    <row r="23" spans="1:13" x14ac:dyDescent="0.25">
      <c r="A23" s="100"/>
      <c r="B23" s="101"/>
      <c r="C23" s="102"/>
      <c r="D23" s="102"/>
      <c r="E23" s="168"/>
      <c r="F23" s="168"/>
      <c r="G23" s="102"/>
      <c r="H23" s="278"/>
      <c r="I23" s="285"/>
      <c r="J23" s="281"/>
    </row>
    <row r="24" spans="1:13" ht="30.95" customHeight="1" x14ac:dyDescent="0.25">
      <c r="A24" s="144" t="s">
        <v>270</v>
      </c>
      <c r="B24" s="104">
        <f>C18+C12+C6</f>
        <v>0</v>
      </c>
      <c r="C24" s="18"/>
      <c r="D24" s="18"/>
      <c r="E24" s="18"/>
      <c r="F24" s="18"/>
      <c r="G24" s="18"/>
      <c r="H24" s="276">
        <f>H18+H12+H6</f>
        <v>0</v>
      </c>
      <c r="I24" s="286">
        <f>I18+I12+I6</f>
        <v>0</v>
      </c>
      <c r="J24" s="279">
        <f>J18+J12+J6</f>
        <v>0</v>
      </c>
      <c r="M24" s="55"/>
    </row>
    <row r="25" spans="1:13" ht="12.75" customHeight="1" x14ac:dyDescent="0.25"/>
    <row r="26" spans="1:13" ht="12.75" customHeight="1" x14ac:dyDescent="0.25"/>
  </sheetData>
  <sheetProtection insertRows="0" selectLockedCells="1"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8740157480314965" right="0.78740157480314965" top="0.98425196850393704" bottom="0.98425196850393704" header="0.51181102362204722" footer="0.51181102362204722"/>
  <pageSetup paperSize="9" scale="67" orientation="landscape" cellComments="asDisplayed" r:id="rId1"/>
  <headerFooter alignWithMargins="0">
    <oddFooter>&amp;L&amp;A&amp;RSeite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D1" zoomScaleNormal="100" zoomScaleSheetLayoutView="100" workbookViewId="0">
      <selection activeCell="D61" sqref="D61"/>
    </sheetView>
  </sheetViews>
  <sheetFormatPr baseColWidth="10" defaultColWidth="11.42578125" defaultRowHeight="15" x14ac:dyDescent="0.25"/>
  <cols>
    <col min="1" max="1" width="79.5703125" style="105" customWidth="1"/>
    <col min="2" max="4" width="11.42578125" style="105" customWidth="1"/>
    <col min="5" max="6" width="16.42578125" style="105" bestFit="1" customWidth="1"/>
    <col min="7" max="7" width="11.28515625" style="105" customWidth="1"/>
    <col min="8" max="8" width="145.7109375" style="299" customWidth="1"/>
    <col min="9" max="16384" width="11.42578125" style="105"/>
  </cols>
  <sheetData>
    <row r="1" spans="1:10" s="260" customFormat="1" ht="24.95" customHeight="1" x14ac:dyDescent="0.25">
      <c r="A1" s="260" t="str">
        <f>Cover!B14</f>
        <v>&gt;Short Titel (max. 20 characters)&lt;</v>
      </c>
      <c r="G1" s="265"/>
      <c r="H1" s="298"/>
    </row>
    <row r="2" spans="1:10" x14ac:dyDescent="0.25">
      <c r="G2" s="106"/>
    </row>
    <row r="4" spans="1:10" ht="30" customHeight="1" x14ac:dyDescent="0.25">
      <c r="A4" s="402" t="s">
        <v>173</v>
      </c>
      <c r="B4" s="404" t="s">
        <v>337</v>
      </c>
      <c r="C4" s="405"/>
      <c r="D4" s="406"/>
      <c r="E4" s="202" t="s">
        <v>338</v>
      </c>
      <c r="F4" s="202" t="s">
        <v>339</v>
      </c>
      <c r="G4" s="407"/>
      <c r="H4" s="392" t="s">
        <v>366</v>
      </c>
    </row>
    <row r="5" spans="1:10" ht="34.5" customHeight="1" x14ac:dyDescent="0.25">
      <c r="A5" s="403"/>
      <c r="B5" s="155" t="s">
        <v>210</v>
      </c>
      <c r="C5" s="155" t="s">
        <v>209</v>
      </c>
      <c r="D5" s="155" t="s">
        <v>208</v>
      </c>
      <c r="E5" s="155" t="s">
        <v>207</v>
      </c>
      <c r="F5" s="202" t="s">
        <v>370</v>
      </c>
      <c r="G5" s="408"/>
      <c r="H5" s="393" t="s">
        <v>124</v>
      </c>
    </row>
    <row r="6" spans="1:10" ht="30" customHeight="1" x14ac:dyDescent="0.25">
      <c r="A6" s="399" t="s">
        <v>34</v>
      </c>
      <c r="B6" s="400"/>
      <c r="C6" s="400"/>
      <c r="D6" s="400"/>
      <c r="E6" s="400"/>
      <c r="F6" s="400"/>
      <c r="G6" s="401"/>
      <c r="H6" s="300"/>
    </row>
    <row r="7" spans="1:10" ht="30" customHeight="1" x14ac:dyDescent="0.25">
      <c r="A7" s="250" t="s">
        <v>379</v>
      </c>
      <c r="B7" s="169"/>
      <c r="C7" s="169"/>
      <c r="D7" s="169"/>
      <c r="E7" s="170"/>
      <c r="F7" s="170">
        <v>0</v>
      </c>
      <c r="G7" s="133"/>
      <c r="H7" s="301" t="s">
        <v>354</v>
      </c>
    </row>
    <row r="8" spans="1:10" x14ac:dyDescent="0.25">
      <c r="A8" s="313" t="s">
        <v>21</v>
      </c>
      <c r="B8" s="171"/>
      <c r="C8" s="171"/>
      <c r="D8" s="171"/>
      <c r="E8" s="170"/>
      <c r="F8" s="170">
        <v>0</v>
      </c>
      <c r="G8" s="134"/>
      <c r="H8" s="302" t="s">
        <v>43</v>
      </c>
    </row>
    <row r="9" spans="1:10" x14ac:dyDescent="0.25">
      <c r="A9" s="313" t="s">
        <v>22</v>
      </c>
      <c r="B9" s="171"/>
      <c r="C9" s="171"/>
      <c r="D9" s="171"/>
      <c r="E9" s="170"/>
      <c r="F9" s="170">
        <v>0</v>
      </c>
      <c r="G9" s="134"/>
      <c r="H9" s="302" t="s">
        <v>44</v>
      </c>
    </row>
    <row r="10" spans="1:10" x14ac:dyDescent="0.25">
      <c r="A10" s="313" t="s">
        <v>125</v>
      </c>
      <c r="B10" s="171"/>
      <c r="C10" s="171"/>
      <c r="D10" s="171"/>
      <c r="E10" s="170"/>
      <c r="F10" s="170">
        <v>0</v>
      </c>
      <c r="G10" s="135"/>
      <c r="H10" s="302" t="s">
        <v>126</v>
      </c>
    </row>
    <row r="11" spans="1:10" x14ac:dyDescent="0.25">
      <c r="A11" s="313" t="s">
        <v>127</v>
      </c>
      <c r="B11" s="169"/>
      <c r="C11" s="169"/>
      <c r="D11" s="169"/>
      <c r="E11" s="290"/>
      <c r="F11" s="290">
        <v>0</v>
      </c>
      <c r="G11" s="133"/>
      <c r="H11" s="301" t="s">
        <v>128</v>
      </c>
    </row>
    <row r="12" spans="1:10" x14ac:dyDescent="0.25">
      <c r="A12" s="313" t="s">
        <v>129</v>
      </c>
      <c r="B12" s="169"/>
      <c r="C12" s="169"/>
      <c r="D12" s="169"/>
      <c r="E12" s="289"/>
      <c r="F12" s="289">
        <v>0</v>
      </c>
      <c r="G12" s="133"/>
      <c r="H12" s="301" t="s">
        <v>368</v>
      </c>
    </row>
    <row r="13" spans="1:10" x14ac:dyDescent="0.25">
      <c r="A13" s="313" t="s">
        <v>130</v>
      </c>
      <c r="B13" s="172"/>
      <c r="C13" s="172"/>
      <c r="D13" s="172"/>
      <c r="E13" s="173"/>
      <c r="F13" s="173">
        <v>0</v>
      </c>
      <c r="G13" s="111" t="s">
        <v>23</v>
      </c>
      <c r="H13" s="301" t="s">
        <v>131</v>
      </c>
      <c r="J13" s="112"/>
    </row>
    <row r="14" spans="1:10" ht="30" customHeight="1" x14ac:dyDescent="0.25">
      <c r="A14" s="394" t="s">
        <v>35</v>
      </c>
      <c r="B14" s="395"/>
      <c r="C14" s="395"/>
      <c r="D14" s="395"/>
      <c r="E14" s="395"/>
      <c r="F14" s="395"/>
      <c r="G14" s="396"/>
      <c r="H14" s="301"/>
    </row>
    <row r="15" spans="1:10" x14ac:dyDescent="0.25">
      <c r="A15" s="113" t="s">
        <v>29</v>
      </c>
      <c r="B15" s="174"/>
      <c r="C15" s="174"/>
      <c r="D15" s="174"/>
      <c r="E15" s="174"/>
      <c r="F15" s="173">
        <v>0</v>
      </c>
      <c r="G15" s="134"/>
      <c r="H15" s="301" t="s">
        <v>230</v>
      </c>
    </row>
    <row r="16" spans="1:10" x14ac:dyDescent="0.25">
      <c r="A16" s="114" t="s">
        <v>24</v>
      </c>
      <c r="B16" s="175"/>
      <c r="C16" s="175"/>
      <c r="D16" s="175"/>
      <c r="E16" s="175"/>
      <c r="F16" s="170">
        <v>0</v>
      </c>
      <c r="G16" s="134"/>
      <c r="H16" s="301" t="s">
        <v>231</v>
      </c>
    </row>
    <row r="17" spans="1:12" ht="30" customHeight="1" x14ac:dyDescent="0.25">
      <c r="A17" s="115" t="s">
        <v>352</v>
      </c>
      <c r="B17" s="176"/>
      <c r="C17" s="176"/>
      <c r="D17" s="176"/>
      <c r="E17" s="176"/>
      <c r="F17" s="177">
        <v>0</v>
      </c>
      <c r="G17" s="116" t="s">
        <v>23</v>
      </c>
      <c r="H17" s="301" t="s">
        <v>132</v>
      </c>
    </row>
    <row r="18" spans="1:12" x14ac:dyDescent="0.25">
      <c r="A18" s="117" t="s">
        <v>133</v>
      </c>
      <c r="B18" s="178"/>
      <c r="C18" s="178"/>
      <c r="D18" s="178"/>
      <c r="E18" s="178"/>
      <c r="F18" s="177">
        <v>0</v>
      </c>
      <c r="G18" s="118" t="s">
        <v>23</v>
      </c>
      <c r="H18" s="301" t="s">
        <v>134</v>
      </c>
    </row>
    <row r="19" spans="1:12" x14ac:dyDescent="0.25">
      <c r="A19" s="115" t="s">
        <v>334</v>
      </c>
      <c r="B19" s="176"/>
      <c r="C19" s="176"/>
      <c r="D19" s="176"/>
      <c r="E19" s="176"/>
      <c r="F19" s="177">
        <v>0</v>
      </c>
      <c r="G19" s="116" t="s">
        <v>23</v>
      </c>
      <c r="H19" s="301" t="s">
        <v>369</v>
      </c>
    </row>
    <row r="20" spans="1:12" x14ac:dyDescent="0.25">
      <c r="A20" s="115" t="s">
        <v>135</v>
      </c>
      <c r="B20" s="172"/>
      <c r="C20" s="172"/>
      <c r="D20" s="172"/>
      <c r="E20" s="172"/>
      <c r="F20" s="173">
        <v>0</v>
      </c>
      <c r="G20" s="111" t="s">
        <v>23</v>
      </c>
      <c r="H20" s="301" t="s">
        <v>136</v>
      </c>
    </row>
    <row r="21" spans="1:12" x14ac:dyDescent="0.25">
      <c r="A21" s="109" t="s">
        <v>137</v>
      </c>
      <c r="B21" s="172"/>
      <c r="C21" s="172"/>
      <c r="D21" s="172"/>
      <c r="E21" s="172"/>
      <c r="F21" s="173">
        <v>0</v>
      </c>
      <c r="G21" s="111" t="s">
        <v>23</v>
      </c>
      <c r="H21" s="301" t="s">
        <v>138</v>
      </c>
    </row>
    <row r="22" spans="1:12" ht="30" customHeight="1" x14ac:dyDescent="0.25">
      <c r="A22" s="394" t="s">
        <v>36</v>
      </c>
      <c r="B22" s="395"/>
      <c r="C22" s="395"/>
      <c r="D22" s="395"/>
      <c r="E22" s="395"/>
      <c r="F22" s="395"/>
      <c r="G22" s="396"/>
      <c r="H22" s="301"/>
      <c r="L22" s="119"/>
    </row>
    <row r="23" spans="1:12" x14ac:dyDescent="0.25">
      <c r="A23" s="114" t="s">
        <v>139</v>
      </c>
      <c r="B23" s="175"/>
      <c r="C23" s="175"/>
      <c r="D23" s="175"/>
      <c r="E23" s="175"/>
      <c r="F23" s="110">
        <v>0</v>
      </c>
      <c r="G23" s="136"/>
      <c r="H23" s="301" t="s">
        <v>232</v>
      </c>
    </row>
    <row r="24" spans="1:12" x14ac:dyDescent="0.25">
      <c r="A24" s="120" t="s">
        <v>140</v>
      </c>
      <c r="B24" s="179"/>
      <c r="C24" s="179"/>
      <c r="D24" s="179"/>
      <c r="E24" s="179"/>
      <c r="F24" s="121">
        <v>0</v>
      </c>
      <c r="G24" s="137"/>
      <c r="H24" s="301" t="s">
        <v>233</v>
      </c>
    </row>
    <row r="25" spans="1:12" x14ac:dyDescent="0.25">
      <c r="A25" s="114" t="s">
        <v>141</v>
      </c>
      <c r="B25" s="175"/>
      <c r="C25" s="175"/>
      <c r="D25" s="175"/>
      <c r="E25" s="175"/>
      <c r="F25" s="110">
        <v>0</v>
      </c>
      <c r="G25" s="138"/>
      <c r="H25" s="301" t="s">
        <v>228</v>
      </c>
    </row>
    <row r="26" spans="1:12" x14ac:dyDescent="0.25">
      <c r="A26" s="122" t="s">
        <v>142</v>
      </c>
      <c r="B26" s="171"/>
      <c r="C26" s="171"/>
      <c r="D26" s="171"/>
      <c r="E26" s="171"/>
      <c r="F26" s="123">
        <v>0</v>
      </c>
      <c r="G26" s="136"/>
      <c r="H26" s="301" t="s">
        <v>229</v>
      </c>
    </row>
    <row r="27" spans="1:12" x14ac:dyDescent="0.25">
      <c r="A27" s="114" t="s">
        <v>30</v>
      </c>
      <c r="B27" s="175"/>
      <c r="C27" s="175"/>
      <c r="D27" s="175"/>
      <c r="E27" s="175"/>
      <c r="F27" s="124">
        <f>SUM(F28:F30)</f>
        <v>0</v>
      </c>
      <c r="G27" s="134"/>
      <c r="H27" s="301" t="s">
        <v>355</v>
      </c>
    </row>
    <row r="28" spans="1:12" x14ac:dyDescent="0.25">
      <c r="A28" s="122" t="s">
        <v>27</v>
      </c>
      <c r="B28" s="171"/>
      <c r="C28" s="171"/>
      <c r="D28" s="171"/>
      <c r="E28" s="171"/>
      <c r="F28" s="125">
        <v>0</v>
      </c>
      <c r="G28" s="134"/>
      <c r="H28" s="302" t="s">
        <v>39</v>
      </c>
    </row>
    <row r="29" spans="1:12" x14ac:dyDescent="0.25">
      <c r="A29" s="122" t="s">
        <v>25</v>
      </c>
      <c r="B29" s="171"/>
      <c r="C29" s="171"/>
      <c r="D29" s="171"/>
      <c r="E29" s="171"/>
      <c r="F29" s="125">
        <v>0</v>
      </c>
      <c r="G29" s="139"/>
      <c r="H29" s="302" t="s">
        <v>40</v>
      </c>
    </row>
    <row r="30" spans="1:12" x14ac:dyDescent="0.25">
      <c r="A30" s="122" t="s">
        <v>26</v>
      </c>
      <c r="B30" s="171"/>
      <c r="C30" s="171"/>
      <c r="D30" s="171"/>
      <c r="E30" s="171"/>
      <c r="F30" s="125">
        <v>0</v>
      </c>
      <c r="G30" s="134"/>
      <c r="H30" s="302" t="s">
        <v>41</v>
      </c>
    </row>
    <row r="31" spans="1:12" x14ac:dyDescent="0.25">
      <c r="A31" s="114" t="s">
        <v>31</v>
      </c>
      <c r="B31" s="175"/>
      <c r="C31" s="175"/>
      <c r="D31" s="175"/>
      <c r="E31" s="175"/>
      <c r="F31" s="124">
        <f>SUM(F32:F34)</f>
        <v>0</v>
      </c>
      <c r="G31" s="134"/>
      <c r="H31" s="301" t="s">
        <v>356</v>
      </c>
    </row>
    <row r="32" spans="1:12" x14ac:dyDescent="0.25">
      <c r="A32" s="122" t="s">
        <v>28</v>
      </c>
      <c r="B32" s="171"/>
      <c r="C32" s="171"/>
      <c r="D32" s="171"/>
      <c r="E32" s="171"/>
      <c r="F32" s="125">
        <v>0</v>
      </c>
      <c r="G32" s="134"/>
      <c r="H32" s="302" t="s">
        <v>39</v>
      </c>
    </row>
    <row r="33" spans="1:8" x14ac:dyDescent="0.25">
      <c r="A33" s="122" t="s">
        <v>25</v>
      </c>
      <c r="B33" s="171"/>
      <c r="C33" s="171"/>
      <c r="D33" s="171"/>
      <c r="E33" s="171"/>
      <c r="F33" s="125">
        <v>0</v>
      </c>
      <c r="G33" s="139"/>
      <c r="H33" s="302" t="s">
        <v>40</v>
      </c>
    </row>
    <row r="34" spans="1:8" x14ac:dyDescent="0.25">
      <c r="A34" s="122" t="s">
        <v>26</v>
      </c>
      <c r="B34" s="180"/>
      <c r="C34" s="180"/>
      <c r="D34" s="180"/>
      <c r="E34" s="180"/>
      <c r="F34" s="126">
        <v>0</v>
      </c>
      <c r="G34" s="140"/>
      <c r="H34" s="302" t="s">
        <v>41</v>
      </c>
    </row>
    <row r="35" spans="1:8" x14ac:dyDescent="0.25">
      <c r="A35" s="115" t="s">
        <v>143</v>
      </c>
      <c r="B35" s="181"/>
      <c r="C35" s="181"/>
      <c r="D35" s="181"/>
      <c r="E35" s="181"/>
      <c r="F35" s="127">
        <v>0</v>
      </c>
      <c r="G35" s="128" t="s">
        <v>23</v>
      </c>
      <c r="H35" s="301" t="s">
        <v>357</v>
      </c>
    </row>
    <row r="36" spans="1:8" x14ac:dyDescent="0.25">
      <c r="A36" s="115" t="s">
        <v>37</v>
      </c>
      <c r="B36" s="176"/>
      <c r="C36" s="176"/>
      <c r="D36" s="176"/>
      <c r="E36" s="176"/>
      <c r="F36" s="129">
        <v>0</v>
      </c>
      <c r="G36" s="116" t="s">
        <v>23</v>
      </c>
      <c r="H36" s="301" t="s">
        <v>45</v>
      </c>
    </row>
    <row r="37" spans="1:8" x14ac:dyDescent="0.25">
      <c r="A37" s="114" t="s">
        <v>217</v>
      </c>
      <c r="B37" s="175"/>
      <c r="C37" s="175"/>
      <c r="D37" s="175"/>
      <c r="E37" s="175"/>
      <c r="F37" s="110">
        <v>0</v>
      </c>
      <c r="G37" s="136"/>
      <c r="H37" s="301" t="s">
        <v>42</v>
      </c>
    </row>
    <row r="38" spans="1:8" x14ac:dyDescent="0.25">
      <c r="A38" s="114" t="s">
        <v>336</v>
      </c>
      <c r="B38" s="175"/>
      <c r="C38" s="175"/>
      <c r="D38" s="175"/>
      <c r="E38" s="175"/>
      <c r="F38" s="110">
        <v>0</v>
      </c>
      <c r="G38" s="136"/>
      <c r="H38" s="301" t="s">
        <v>46</v>
      </c>
    </row>
    <row r="39" spans="1:8" x14ac:dyDescent="0.25">
      <c r="A39" s="108" t="s">
        <v>144</v>
      </c>
      <c r="B39" s="182"/>
      <c r="C39" s="182"/>
      <c r="D39" s="182"/>
      <c r="E39" s="182"/>
      <c r="F39" s="110">
        <v>0</v>
      </c>
      <c r="G39" s="136"/>
      <c r="H39" s="301" t="s">
        <v>145</v>
      </c>
    </row>
    <row r="40" spans="1:8" x14ac:dyDescent="0.25">
      <c r="A40" s="115" t="s">
        <v>335</v>
      </c>
      <c r="B40" s="176"/>
      <c r="C40" s="176"/>
      <c r="D40" s="176"/>
      <c r="E40" s="176"/>
      <c r="F40" s="129">
        <v>0</v>
      </c>
      <c r="G40" s="116" t="s">
        <v>23</v>
      </c>
      <c r="H40" s="301" t="s">
        <v>146</v>
      </c>
    </row>
    <row r="41" spans="1:8" x14ac:dyDescent="0.25">
      <c r="A41" s="115" t="s">
        <v>147</v>
      </c>
      <c r="B41" s="176"/>
      <c r="C41" s="176"/>
      <c r="D41" s="176"/>
      <c r="E41" s="176"/>
      <c r="F41" s="129">
        <v>0</v>
      </c>
      <c r="G41" s="116" t="s">
        <v>23</v>
      </c>
      <c r="H41" s="301" t="s">
        <v>148</v>
      </c>
    </row>
    <row r="42" spans="1:8" ht="30" customHeight="1" x14ac:dyDescent="0.25">
      <c r="A42" s="394" t="s">
        <v>149</v>
      </c>
      <c r="B42" s="395"/>
      <c r="C42" s="395"/>
      <c r="D42" s="395"/>
      <c r="E42" s="395"/>
      <c r="F42" s="395"/>
      <c r="G42" s="396"/>
      <c r="H42" s="301"/>
    </row>
    <row r="43" spans="1:8" ht="30" x14ac:dyDescent="0.25">
      <c r="A43" s="107" t="s">
        <v>353</v>
      </c>
      <c r="B43" s="169"/>
      <c r="C43" s="169"/>
      <c r="D43" s="169"/>
      <c r="E43" s="169"/>
      <c r="F43" s="183">
        <f>SUM(F44:F45)</f>
        <v>0</v>
      </c>
      <c r="G43" s="136"/>
      <c r="H43" s="301" t="s">
        <v>150</v>
      </c>
    </row>
    <row r="44" spans="1:8" x14ac:dyDescent="0.25">
      <c r="A44" s="122" t="s">
        <v>151</v>
      </c>
      <c r="B44" s="171"/>
      <c r="C44" s="171"/>
      <c r="D44" s="171"/>
      <c r="E44" s="171"/>
      <c r="F44" s="173">
        <v>0</v>
      </c>
      <c r="G44" s="136"/>
      <c r="H44" s="301" t="s">
        <v>152</v>
      </c>
    </row>
    <row r="45" spans="1:8" x14ac:dyDescent="0.25">
      <c r="A45" s="122" t="s">
        <v>153</v>
      </c>
      <c r="B45" s="171"/>
      <c r="C45" s="171"/>
      <c r="D45" s="171"/>
      <c r="E45" s="171"/>
      <c r="F45" s="173">
        <v>0</v>
      </c>
      <c r="G45" s="136"/>
      <c r="H45" s="301" t="s">
        <v>154</v>
      </c>
    </row>
    <row r="46" spans="1:8" x14ac:dyDescent="0.25">
      <c r="A46" s="114" t="s">
        <v>218</v>
      </c>
      <c r="B46" s="175"/>
      <c r="C46" s="175"/>
      <c r="D46" s="175"/>
      <c r="E46" s="175"/>
      <c r="F46" s="183">
        <f>SUM(F47:F48)</f>
        <v>0</v>
      </c>
      <c r="G46" s="136"/>
      <c r="H46" s="301" t="s">
        <v>367</v>
      </c>
    </row>
    <row r="47" spans="1:8" x14ac:dyDescent="0.25">
      <c r="A47" s="122" t="s">
        <v>155</v>
      </c>
      <c r="B47" s="171"/>
      <c r="C47" s="171"/>
      <c r="D47" s="171"/>
      <c r="E47" s="171"/>
      <c r="F47" s="173">
        <v>0</v>
      </c>
      <c r="G47" s="136"/>
      <c r="H47" s="301" t="s">
        <v>156</v>
      </c>
    </row>
    <row r="48" spans="1:8" x14ac:dyDescent="0.25">
      <c r="A48" s="122" t="s">
        <v>157</v>
      </c>
      <c r="B48" s="171"/>
      <c r="C48" s="171"/>
      <c r="D48" s="171"/>
      <c r="E48" s="171"/>
      <c r="F48" s="173">
        <v>0</v>
      </c>
      <c r="G48" s="136"/>
      <c r="H48" s="301" t="s">
        <v>158</v>
      </c>
    </row>
    <row r="49" spans="1:8" x14ac:dyDescent="0.25">
      <c r="A49" s="115" t="s">
        <v>159</v>
      </c>
      <c r="B49" s="176"/>
      <c r="C49" s="176"/>
      <c r="D49" s="176"/>
      <c r="E49" s="176"/>
      <c r="F49" s="177">
        <v>0</v>
      </c>
      <c r="G49" s="116" t="s">
        <v>23</v>
      </c>
      <c r="H49" s="301" t="s">
        <v>160</v>
      </c>
    </row>
    <row r="50" spans="1:8" x14ac:dyDescent="0.25">
      <c r="A50" s="115" t="s">
        <v>161</v>
      </c>
      <c r="B50" s="176"/>
      <c r="C50" s="176"/>
      <c r="D50" s="176"/>
      <c r="E50" s="176"/>
      <c r="F50" s="177">
        <v>0</v>
      </c>
      <c r="G50" s="116" t="s">
        <v>23</v>
      </c>
      <c r="H50" s="301" t="s">
        <v>162</v>
      </c>
    </row>
    <row r="51" spans="1:8" ht="30" customHeight="1" x14ac:dyDescent="0.25">
      <c r="A51" s="394" t="s">
        <v>163</v>
      </c>
      <c r="B51" s="395"/>
      <c r="C51" s="395"/>
      <c r="D51" s="395"/>
      <c r="E51" s="395"/>
      <c r="F51" s="395"/>
      <c r="G51" s="396"/>
      <c r="H51" s="301"/>
    </row>
    <row r="52" spans="1:8" x14ac:dyDescent="0.25">
      <c r="A52" s="114" t="s">
        <v>164</v>
      </c>
      <c r="B52" s="186"/>
      <c r="C52" s="186"/>
      <c r="D52" s="186"/>
      <c r="E52" s="186"/>
      <c r="F52" s="184">
        <f>SUM(F53:F55)</f>
        <v>0</v>
      </c>
      <c r="G52" s="134"/>
      <c r="H52" s="301" t="s">
        <v>165</v>
      </c>
    </row>
    <row r="53" spans="1:8" x14ac:dyDescent="0.25">
      <c r="A53" s="122" t="s">
        <v>166</v>
      </c>
      <c r="B53" s="187"/>
      <c r="C53" s="187"/>
      <c r="D53" s="187"/>
      <c r="E53" s="187"/>
      <c r="F53" s="185">
        <v>0</v>
      </c>
      <c r="G53" s="134"/>
      <c r="H53" s="301" t="s">
        <v>167</v>
      </c>
    </row>
    <row r="54" spans="1:8" x14ac:dyDescent="0.25">
      <c r="A54" s="122" t="s">
        <v>219</v>
      </c>
      <c r="B54" s="187"/>
      <c r="C54" s="187"/>
      <c r="D54" s="187"/>
      <c r="E54" s="187"/>
      <c r="F54" s="185">
        <v>0</v>
      </c>
      <c r="G54" s="134"/>
      <c r="H54" s="301" t="s">
        <v>168</v>
      </c>
    </row>
    <row r="55" spans="1:8" x14ac:dyDescent="0.25">
      <c r="A55" s="122" t="s">
        <v>169</v>
      </c>
      <c r="B55" s="187"/>
      <c r="C55" s="187"/>
      <c r="D55" s="187"/>
      <c r="E55" s="187"/>
      <c r="F55" s="185">
        <v>0</v>
      </c>
      <c r="G55" s="134"/>
      <c r="H55" s="301" t="s">
        <v>170</v>
      </c>
    </row>
    <row r="56" spans="1:8" ht="30" customHeight="1" x14ac:dyDescent="0.25">
      <c r="A56" s="132" t="s">
        <v>220</v>
      </c>
      <c r="B56" s="397"/>
      <c r="C56" s="397"/>
      <c r="D56" s="397"/>
      <c r="E56" s="397"/>
      <c r="F56" s="397"/>
      <c r="G56" s="398"/>
      <c r="H56" s="301"/>
    </row>
    <row r="57" spans="1:8" x14ac:dyDescent="0.25">
      <c r="A57" s="130" t="s">
        <v>171</v>
      </c>
      <c r="B57" s="131"/>
      <c r="C57" s="131"/>
      <c r="D57" s="131"/>
      <c r="E57" s="131"/>
      <c r="F57" s="131"/>
      <c r="G57" s="116" t="s">
        <v>23</v>
      </c>
      <c r="H57" s="301"/>
    </row>
    <row r="58" spans="1:8" x14ac:dyDescent="0.25">
      <c r="A58" s="130" t="s">
        <v>171</v>
      </c>
      <c r="B58" s="131"/>
      <c r="C58" s="131"/>
      <c r="D58" s="131"/>
      <c r="E58" s="131"/>
      <c r="F58" s="131"/>
      <c r="G58" s="116" t="s">
        <v>23</v>
      </c>
      <c r="H58" s="301"/>
    </row>
    <row r="59" spans="1:8" x14ac:dyDescent="0.25">
      <c r="A59" s="130" t="s">
        <v>171</v>
      </c>
      <c r="B59" s="131"/>
      <c r="C59" s="131"/>
      <c r="D59" s="131"/>
      <c r="E59" s="131"/>
      <c r="F59" s="131"/>
      <c r="G59" s="116" t="s">
        <v>23</v>
      </c>
      <c r="H59" s="301"/>
    </row>
  </sheetData>
  <sheetProtection selectLockedCells="1"/>
  <mergeCells count="10">
    <mergeCell ref="H4:H5"/>
    <mergeCell ref="A14:G14"/>
    <mergeCell ref="A22:G22"/>
    <mergeCell ref="A42:G42"/>
    <mergeCell ref="B56:G56"/>
    <mergeCell ref="A6:G6"/>
    <mergeCell ref="A4:A5"/>
    <mergeCell ref="A51:G51"/>
    <mergeCell ref="B4:D4"/>
    <mergeCell ref="G4:G5"/>
  </mergeCells>
  <pageMargins left="0.51181102362204722" right="0.51181102362204722" top="0.39370078740157483" bottom="0.39370078740157483" header="0.11811023622047245" footer="0.11811023622047245"/>
  <pageSetup paperSize="9" scale="65" orientation="portrait" r:id="rId1"/>
  <headerFooter>
    <oddFooter>&amp;L&amp;A&amp;RSeite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Normal="100" zoomScaleSheetLayoutView="100" workbookViewId="0">
      <selection activeCell="I5" sqref="I5"/>
    </sheetView>
  </sheetViews>
  <sheetFormatPr baseColWidth="10" defaultRowHeight="12.75" x14ac:dyDescent="0.2"/>
  <cols>
    <col min="1" max="1" width="23.5703125" style="292" customWidth="1"/>
    <col min="2" max="2" width="21.7109375" style="292" customWidth="1"/>
    <col min="3" max="3" width="29" style="292" customWidth="1"/>
    <col min="4" max="4" width="19.7109375" style="292" customWidth="1"/>
    <col min="5" max="5" width="23" style="292" customWidth="1"/>
    <col min="6" max="6" width="17.5703125" style="292" customWidth="1"/>
    <col min="7" max="7" width="19.5703125" style="292" customWidth="1"/>
    <col min="8" max="16384" width="11.42578125" style="292"/>
  </cols>
  <sheetData>
    <row r="1" spans="1:12" ht="17.25" customHeight="1" x14ac:dyDescent="0.25">
      <c r="A1" s="260" t="str">
        <f>Cover!B14</f>
        <v>&gt;Short Titel (max. 20 characters)&lt;</v>
      </c>
      <c r="B1" s="293"/>
      <c r="C1" s="293"/>
      <c r="D1" s="293"/>
      <c r="E1" s="293"/>
      <c r="F1" s="293"/>
      <c r="G1" s="294"/>
    </row>
    <row r="2" spans="1:12" ht="17.25" customHeight="1" x14ac:dyDescent="0.2">
      <c r="A2" s="293"/>
      <c r="B2" s="293"/>
      <c r="C2" s="293"/>
      <c r="D2" s="293"/>
      <c r="E2" s="293"/>
      <c r="F2" s="293"/>
      <c r="G2" s="294"/>
    </row>
    <row r="3" spans="1:12" ht="57.75" customHeight="1" x14ac:dyDescent="0.2">
      <c r="A3" s="409" t="s">
        <v>373</v>
      </c>
      <c r="B3" s="410"/>
      <c r="C3" s="410"/>
      <c r="D3" s="410"/>
      <c r="E3" s="410"/>
      <c r="F3" s="410"/>
      <c r="G3" s="410"/>
      <c r="H3" s="295"/>
      <c r="I3" s="295"/>
      <c r="J3" s="295"/>
      <c r="K3" s="295"/>
      <c r="L3" s="295"/>
    </row>
    <row r="4" spans="1:12" ht="37.15" customHeight="1" x14ac:dyDescent="0.2">
      <c r="A4" s="296" t="s">
        <v>359</v>
      </c>
      <c r="B4" s="296" t="s">
        <v>360</v>
      </c>
      <c r="C4" s="296" t="s">
        <v>361</v>
      </c>
      <c r="D4" s="296" t="s">
        <v>362</v>
      </c>
      <c r="E4" s="296" t="s">
        <v>363</v>
      </c>
      <c r="F4" s="296" t="s">
        <v>358</v>
      </c>
      <c r="G4" s="297" t="s">
        <v>364</v>
      </c>
    </row>
    <row r="5" spans="1:12" ht="12" customHeight="1" x14ac:dyDescent="0.2">
      <c r="A5" s="291"/>
      <c r="B5" s="291"/>
      <c r="C5" s="291"/>
      <c r="D5" s="291"/>
      <c r="E5" s="291"/>
      <c r="F5" s="291"/>
      <c r="G5" s="291"/>
    </row>
    <row r="6" spans="1:12" ht="12" customHeight="1" x14ac:dyDescent="0.2">
      <c r="A6" s="291"/>
      <c r="B6" s="291"/>
      <c r="C6" s="291"/>
      <c r="D6" s="291"/>
      <c r="E6" s="291"/>
      <c r="F6" s="291"/>
      <c r="G6" s="291"/>
    </row>
    <row r="7" spans="1:12" ht="12" customHeight="1" x14ac:dyDescent="0.2">
      <c r="A7" s="291"/>
      <c r="B7" s="291"/>
      <c r="C7" s="291"/>
      <c r="D7" s="291"/>
      <c r="E7" s="291"/>
      <c r="F7" s="291"/>
      <c r="G7" s="291"/>
    </row>
    <row r="8" spans="1:12" ht="12" customHeight="1" x14ac:dyDescent="0.2">
      <c r="A8" s="291"/>
      <c r="B8" s="291"/>
      <c r="C8" s="291"/>
      <c r="D8" s="291"/>
      <c r="E8" s="291"/>
      <c r="F8" s="291"/>
      <c r="G8" s="291"/>
    </row>
    <row r="9" spans="1:12" x14ac:dyDescent="0.2">
      <c r="A9" s="291"/>
      <c r="B9" s="291"/>
      <c r="C9" s="291"/>
      <c r="D9" s="291"/>
      <c r="E9" s="291"/>
      <c r="F9" s="291"/>
      <c r="G9" s="291"/>
    </row>
    <row r="10" spans="1:12" x14ac:dyDescent="0.2">
      <c r="A10" s="291"/>
      <c r="B10" s="291"/>
      <c r="C10" s="291"/>
      <c r="D10" s="291"/>
      <c r="E10" s="291"/>
      <c r="F10" s="291"/>
      <c r="G10" s="291"/>
    </row>
    <row r="11" spans="1:12" x14ac:dyDescent="0.2">
      <c r="A11" s="291"/>
      <c r="B11" s="291"/>
      <c r="C11" s="291"/>
      <c r="D11" s="291"/>
      <c r="E11" s="291"/>
      <c r="F11" s="291"/>
      <c r="G11" s="291"/>
    </row>
    <row r="12" spans="1:12" x14ac:dyDescent="0.2">
      <c r="A12" s="291"/>
      <c r="B12" s="291"/>
      <c r="C12" s="291"/>
      <c r="D12" s="291"/>
      <c r="E12" s="291"/>
      <c r="F12" s="291"/>
      <c r="G12" s="291"/>
    </row>
    <row r="13" spans="1:12" x14ac:dyDescent="0.2">
      <c r="A13" s="291"/>
      <c r="B13" s="291"/>
      <c r="C13" s="291"/>
      <c r="D13" s="291"/>
      <c r="E13" s="291"/>
      <c r="F13" s="291"/>
      <c r="G13" s="291"/>
    </row>
    <row r="14" spans="1:12" x14ac:dyDescent="0.2">
      <c r="A14" s="291"/>
      <c r="B14" s="291"/>
      <c r="C14" s="291"/>
      <c r="D14" s="291"/>
      <c r="E14" s="291"/>
      <c r="F14" s="291"/>
      <c r="G14" s="291"/>
    </row>
    <row r="15" spans="1:12" x14ac:dyDescent="0.2">
      <c r="A15" s="291"/>
      <c r="B15" s="291"/>
      <c r="C15" s="291"/>
      <c r="D15" s="291"/>
      <c r="E15" s="291"/>
      <c r="F15" s="291"/>
      <c r="G15" s="291"/>
    </row>
    <row r="16" spans="1:12" x14ac:dyDescent="0.2">
      <c r="A16" s="291"/>
      <c r="B16" s="291"/>
      <c r="C16" s="291"/>
      <c r="D16" s="291"/>
      <c r="E16" s="291"/>
      <c r="F16" s="291"/>
      <c r="G16" s="291"/>
    </row>
    <row r="17" spans="1:7" x14ac:dyDescent="0.2">
      <c r="A17" s="291"/>
      <c r="B17" s="291"/>
      <c r="C17" s="291"/>
      <c r="D17" s="291"/>
      <c r="E17" s="291"/>
      <c r="F17" s="291"/>
      <c r="G17" s="291"/>
    </row>
    <row r="18" spans="1:7" x14ac:dyDescent="0.2">
      <c r="A18" s="291"/>
      <c r="B18" s="291"/>
      <c r="C18" s="291"/>
      <c r="D18" s="291"/>
      <c r="E18" s="291"/>
      <c r="F18" s="291"/>
      <c r="G18" s="291"/>
    </row>
    <row r="19" spans="1:7" x14ac:dyDescent="0.2">
      <c r="A19" s="291"/>
      <c r="B19" s="291"/>
      <c r="C19" s="291"/>
      <c r="D19" s="291"/>
      <c r="E19" s="291"/>
      <c r="F19" s="291"/>
      <c r="G19" s="291"/>
    </row>
    <row r="20" spans="1:7" x14ac:dyDescent="0.2">
      <c r="A20" s="291"/>
      <c r="B20" s="291"/>
      <c r="C20" s="291"/>
      <c r="D20" s="291"/>
      <c r="E20" s="291"/>
      <c r="F20" s="291"/>
      <c r="G20" s="291"/>
    </row>
  </sheetData>
  <mergeCells count="1">
    <mergeCell ref="A3:G3"/>
  </mergeCells>
  <pageMargins left="0.59055118110236215" right="0.59055118110236215" top="0.59055118110236215" bottom="0.59055118110236215" header="0.31496062992125984" footer="0.31496062992125984"/>
  <pageSetup paperSize="9" scale="97" orientation="landscape" r:id="rId1"/>
  <headerFooter>
    <oddHeader>&amp;C&amp;11Monitoring Tables 4YE</oddHeader>
    <oddFooter>&amp;LXII. Related funded Projects_FP2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2" sqref="B12"/>
    </sheetView>
  </sheetViews>
  <sheetFormatPr baseColWidth="10" defaultRowHeight="12.75" x14ac:dyDescent="0.2"/>
  <cols>
    <col min="2" max="2" width="15.140625" customWidth="1"/>
    <col min="5" max="5" width="12.85546875" customWidth="1"/>
  </cols>
  <sheetData>
    <row r="1" spans="1:5" ht="13.5" thickBot="1" x14ac:dyDescent="0.25">
      <c r="A1" s="192" t="s">
        <v>234</v>
      </c>
      <c r="B1" s="193" t="s">
        <v>226</v>
      </c>
      <c r="D1" s="192" t="s">
        <v>234</v>
      </c>
      <c r="E1" s="193" t="s">
        <v>247</v>
      </c>
    </row>
    <row r="2" spans="1:5" x14ac:dyDescent="0.2">
      <c r="A2" s="188" t="s">
        <v>235</v>
      </c>
      <c r="B2" s="189"/>
      <c r="D2" s="188" t="s">
        <v>242</v>
      </c>
      <c r="E2" s="189" t="s">
        <v>248</v>
      </c>
    </row>
    <row r="3" spans="1:5" x14ac:dyDescent="0.2">
      <c r="A3" s="188" t="s">
        <v>236</v>
      </c>
      <c r="B3" s="189"/>
      <c r="D3" s="188" t="s">
        <v>243</v>
      </c>
      <c r="E3" s="189" t="s">
        <v>235</v>
      </c>
    </row>
    <row r="4" spans="1:5" x14ac:dyDescent="0.2">
      <c r="A4" s="188" t="s">
        <v>237</v>
      </c>
      <c r="B4" s="189"/>
      <c r="D4" s="188" t="s">
        <v>244</v>
      </c>
      <c r="E4" s="189" t="s">
        <v>249</v>
      </c>
    </row>
    <row r="5" spans="1:5" ht="13.5" thickBot="1" x14ac:dyDescent="0.25">
      <c r="A5" s="190" t="s">
        <v>238</v>
      </c>
      <c r="B5" s="191"/>
      <c r="D5" s="188" t="s">
        <v>245</v>
      </c>
      <c r="E5" s="189" t="s">
        <v>250</v>
      </c>
    </row>
    <row r="6" spans="1:5" ht="13.5" thickBot="1" x14ac:dyDescent="0.25">
      <c r="A6" s="411" t="s">
        <v>241</v>
      </c>
      <c r="B6" s="411"/>
      <c r="D6" s="190" t="s">
        <v>246</v>
      </c>
      <c r="E6" s="191" t="s">
        <v>251</v>
      </c>
    </row>
  </sheetData>
  <mergeCells count="1">
    <mergeCell ref="A6:B6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VZ45"/>
  <sheetViews>
    <sheetView topLeftCell="A14" zoomScaleNormal="100" zoomScaleSheetLayoutView="100" workbookViewId="0">
      <selection activeCell="J14" sqref="J14"/>
    </sheetView>
  </sheetViews>
  <sheetFormatPr baseColWidth="10" defaultRowHeight="15" x14ac:dyDescent="0.25"/>
  <cols>
    <col min="1" max="1" width="10.42578125" style="61" customWidth="1"/>
    <col min="2" max="2" width="54.5703125" style="1" customWidth="1"/>
    <col min="3" max="6" width="11" style="1" customWidth="1"/>
    <col min="7" max="7" width="12.140625" style="1" customWidth="1"/>
    <col min="8" max="9" width="11" style="1" customWidth="1"/>
    <col min="10" max="10" width="11" style="62" customWidth="1"/>
    <col min="11" max="14" width="11" style="1" customWidth="1"/>
    <col min="15" max="15" width="12.28515625" style="1" customWidth="1"/>
    <col min="16" max="16" width="11" style="1" customWidth="1"/>
    <col min="17" max="17" width="13" style="1" customWidth="1"/>
    <col min="18" max="18" width="12.5703125" style="1" customWidth="1"/>
    <col min="19" max="19" width="13.28515625" style="1" customWidth="1"/>
    <col min="20" max="20" width="11" style="1" customWidth="1"/>
    <col min="21" max="16384" width="11.42578125" style="1"/>
  </cols>
  <sheetData>
    <row r="1" spans="1:3978" s="20" customFormat="1" ht="24.95" customHeight="1" x14ac:dyDescent="0.25">
      <c r="A1" s="20" t="str">
        <f>Cover!B14</f>
        <v>&gt;Short Titel (max. 20 characters)&lt;</v>
      </c>
      <c r="B1" s="22"/>
      <c r="D1" s="22"/>
      <c r="E1" s="23"/>
      <c r="F1" s="24"/>
      <c r="G1" s="24"/>
      <c r="H1" s="19"/>
      <c r="J1" s="21"/>
      <c r="T1" s="25"/>
    </row>
    <row r="2" spans="1:3978" s="3" customFormat="1" ht="13.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AH2" s="1"/>
      <c r="AI2" s="1"/>
      <c r="AJ2" s="1"/>
      <c r="AK2" s="1"/>
      <c r="AL2" s="1"/>
      <c r="AM2" s="1"/>
      <c r="AN2" s="1"/>
      <c r="AO2" s="1"/>
    </row>
    <row r="3" spans="1:3978" s="3" customFormat="1" ht="13.5" customHeight="1" x14ac:dyDescent="0.25">
      <c r="A3" s="325"/>
      <c r="B3" s="326"/>
      <c r="C3" s="326"/>
      <c r="D3" s="326"/>
      <c r="E3" s="326"/>
      <c r="F3" s="326"/>
      <c r="G3" s="326"/>
      <c r="H3" s="326"/>
      <c r="I3" s="326"/>
      <c r="J3" s="32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</row>
    <row r="4" spans="1:3978" ht="27.75" customHeight="1" x14ac:dyDescent="0.25">
      <c r="A4" s="324" t="s">
        <v>265</v>
      </c>
      <c r="B4" s="324"/>
      <c r="C4" s="328" t="s">
        <v>88</v>
      </c>
      <c r="D4" s="328"/>
      <c r="E4" s="328"/>
      <c r="F4" s="329" t="s">
        <v>221</v>
      </c>
      <c r="G4" s="323" t="s">
        <v>174</v>
      </c>
      <c r="H4" s="323" t="s">
        <v>89</v>
      </c>
      <c r="I4" s="327"/>
      <c r="J4" s="329" t="s">
        <v>175</v>
      </c>
      <c r="K4" s="329"/>
      <c r="L4" s="329" t="s">
        <v>177</v>
      </c>
      <c r="M4" s="329"/>
      <c r="N4" s="323" t="s">
        <v>227</v>
      </c>
      <c r="O4" s="323" t="s">
        <v>222</v>
      </c>
      <c r="P4" s="327" t="s">
        <v>90</v>
      </c>
      <c r="Q4" s="323" t="s">
        <v>178</v>
      </c>
      <c r="R4" s="327"/>
      <c r="S4" s="327"/>
      <c r="T4" s="323" t="s">
        <v>7</v>
      </c>
    </row>
    <row r="5" spans="1:3978" ht="18" customHeight="1" x14ac:dyDescent="0.25">
      <c r="A5" s="324"/>
      <c r="B5" s="324"/>
      <c r="C5" s="329" t="s">
        <v>91</v>
      </c>
      <c r="D5" s="329"/>
      <c r="E5" s="329" t="s">
        <v>92</v>
      </c>
      <c r="F5" s="329"/>
      <c r="G5" s="323"/>
      <c r="H5" s="323" t="s">
        <v>274</v>
      </c>
      <c r="I5" s="323" t="s">
        <v>275</v>
      </c>
      <c r="J5" s="329" t="s">
        <v>6</v>
      </c>
      <c r="K5" s="329" t="s">
        <v>176</v>
      </c>
      <c r="L5" s="329" t="s">
        <v>6</v>
      </c>
      <c r="M5" s="329" t="s">
        <v>176</v>
      </c>
      <c r="N5" s="323"/>
      <c r="O5" s="323"/>
      <c r="P5" s="327"/>
      <c r="Q5" s="323" t="s">
        <v>223</v>
      </c>
      <c r="R5" s="323" t="s">
        <v>224</v>
      </c>
      <c r="S5" s="323" t="s">
        <v>225</v>
      </c>
      <c r="T5" s="323"/>
    </row>
    <row r="6" spans="1:3978" ht="18" customHeight="1" x14ac:dyDescent="0.25">
      <c r="A6" s="324"/>
      <c r="B6" s="324"/>
      <c r="C6" s="142" t="s">
        <v>93</v>
      </c>
      <c r="D6" s="142" t="s">
        <v>94</v>
      </c>
      <c r="E6" s="329"/>
      <c r="F6" s="329"/>
      <c r="G6" s="323"/>
      <c r="H6" s="323"/>
      <c r="I6" s="323"/>
      <c r="J6" s="329"/>
      <c r="K6" s="329"/>
      <c r="L6" s="329"/>
      <c r="M6" s="329"/>
      <c r="N6" s="323"/>
      <c r="O6" s="323"/>
      <c r="P6" s="327"/>
      <c r="Q6" s="323"/>
      <c r="R6" s="323"/>
      <c r="S6" s="323"/>
      <c r="T6" s="323"/>
    </row>
    <row r="7" spans="1:3978" ht="18" customHeight="1" x14ac:dyDescent="0.25">
      <c r="A7" s="37" t="s">
        <v>58</v>
      </c>
      <c r="B7" s="38"/>
      <c r="C7" s="28">
        <f>COUNTA(C8:C12)</f>
        <v>0</v>
      </c>
      <c r="D7" s="28">
        <f>COUNTA(D8:D12)</f>
        <v>0</v>
      </c>
      <c r="E7" s="28">
        <f>COUNTA(E8:E12)</f>
        <v>0</v>
      </c>
      <c r="F7" s="27"/>
      <c r="G7" s="39">
        <f>SUM(G8:G12)</f>
        <v>0</v>
      </c>
      <c r="H7" s="40"/>
      <c r="I7" s="40"/>
      <c r="J7" s="40"/>
      <c r="K7" s="40"/>
      <c r="L7" s="40"/>
      <c r="M7" s="40"/>
      <c r="N7" s="158"/>
      <c r="O7" s="40"/>
      <c r="P7" s="160"/>
      <c r="Q7" s="40"/>
      <c r="R7" s="40"/>
      <c r="S7" s="40"/>
      <c r="T7" s="41"/>
    </row>
    <row r="8" spans="1:3978" ht="17.25" customHeight="1" x14ac:dyDescent="0.25">
      <c r="A8" s="42" t="s">
        <v>59</v>
      </c>
      <c r="B8" s="43" t="s">
        <v>8</v>
      </c>
      <c r="C8" s="44"/>
      <c r="D8" s="44"/>
      <c r="E8" s="44"/>
      <c r="F8" s="45"/>
      <c r="G8" s="46"/>
      <c r="H8" s="47"/>
      <c r="I8" s="47"/>
      <c r="J8" s="48"/>
      <c r="K8" s="48"/>
      <c r="L8" s="48"/>
      <c r="M8" s="48"/>
      <c r="N8" s="159"/>
      <c r="O8" s="49"/>
      <c r="P8" s="157"/>
      <c r="Q8" s="50"/>
      <c r="R8" s="51"/>
      <c r="S8" s="51"/>
      <c r="T8" s="52">
        <f>SUM(Q8:S8)</f>
        <v>0</v>
      </c>
    </row>
    <row r="9" spans="1:3978" ht="17.25" customHeight="1" x14ac:dyDescent="0.25">
      <c r="A9" s="42" t="s">
        <v>60</v>
      </c>
      <c r="B9" s="43" t="s">
        <v>8</v>
      </c>
      <c r="C9" s="44"/>
      <c r="D9" s="44"/>
      <c r="E9" s="44"/>
      <c r="F9" s="45"/>
      <c r="G9" s="46"/>
      <c r="H9" s="47"/>
      <c r="I9" s="47"/>
      <c r="J9" s="48"/>
      <c r="K9" s="48"/>
      <c r="L9" s="48"/>
      <c r="M9" s="48"/>
      <c r="N9" s="159"/>
      <c r="O9" s="49"/>
      <c r="P9" s="157"/>
      <c r="Q9" s="51"/>
      <c r="R9" s="51"/>
      <c r="S9" s="51"/>
      <c r="T9" s="52">
        <f t="shared" ref="T9:T12" si="0">SUM(Q9:S9)</f>
        <v>0</v>
      </c>
    </row>
    <row r="10" spans="1:3978" ht="17.25" customHeight="1" x14ac:dyDescent="0.25">
      <c r="A10" s="42" t="s">
        <v>61</v>
      </c>
      <c r="B10" s="43" t="s">
        <v>8</v>
      </c>
      <c r="C10" s="44"/>
      <c r="D10" s="44"/>
      <c r="E10" s="44"/>
      <c r="F10" s="45"/>
      <c r="G10" s="46"/>
      <c r="H10" s="47"/>
      <c r="I10" s="47"/>
      <c r="J10" s="48"/>
      <c r="K10" s="48"/>
      <c r="L10" s="48"/>
      <c r="M10" s="48"/>
      <c r="N10" s="159"/>
      <c r="O10" s="49"/>
      <c r="P10" s="157"/>
      <c r="Q10" s="51"/>
      <c r="R10" s="51"/>
      <c r="S10" s="51"/>
      <c r="T10" s="52">
        <f t="shared" si="0"/>
        <v>0</v>
      </c>
    </row>
    <row r="11" spans="1:3978" ht="17.25" customHeight="1" x14ac:dyDescent="0.25">
      <c r="A11" s="42" t="s">
        <v>62</v>
      </c>
      <c r="B11" s="43" t="s">
        <v>8</v>
      </c>
      <c r="C11" s="44"/>
      <c r="D11" s="44"/>
      <c r="E11" s="44"/>
      <c r="F11" s="45"/>
      <c r="G11" s="46"/>
      <c r="H11" s="43"/>
      <c r="I11" s="47"/>
      <c r="J11" s="48"/>
      <c r="K11" s="48"/>
      <c r="L11" s="48"/>
      <c r="M11" s="48"/>
      <c r="N11" s="159"/>
      <c r="O11" s="49"/>
      <c r="P11" s="157"/>
      <c r="Q11" s="51"/>
      <c r="R11" s="51"/>
      <c r="S11" s="51"/>
      <c r="T11" s="52">
        <f t="shared" si="0"/>
        <v>0</v>
      </c>
    </row>
    <row r="12" spans="1:3978" ht="17.25" customHeight="1" x14ac:dyDescent="0.25">
      <c r="A12" s="42" t="s">
        <v>63</v>
      </c>
      <c r="B12" s="43" t="s">
        <v>8</v>
      </c>
      <c r="C12" s="44"/>
      <c r="D12" s="44"/>
      <c r="E12" s="44"/>
      <c r="F12" s="45"/>
      <c r="G12" s="46"/>
      <c r="H12" s="47"/>
      <c r="I12" s="47"/>
      <c r="J12" s="48"/>
      <c r="K12" s="48"/>
      <c r="L12" s="48"/>
      <c r="M12" s="48"/>
      <c r="N12" s="159"/>
      <c r="O12" s="49"/>
      <c r="P12" s="157"/>
      <c r="Q12" s="51"/>
      <c r="R12" s="51"/>
      <c r="S12" s="51"/>
      <c r="T12" s="52">
        <f t="shared" si="0"/>
        <v>0</v>
      </c>
    </row>
    <row r="13" spans="1:3978" ht="18" customHeight="1" x14ac:dyDescent="0.25">
      <c r="A13" s="37" t="s">
        <v>64</v>
      </c>
      <c r="B13" s="38"/>
      <c r="C13" s="28">
        <f>COUNTA(C14:C18)</f>
        <v>0</v>
      </c>
      <c r="D13" s="28">
        <f>COUNTA(D14:D18)</f>
        <v>0</v>
      </c>
      <c r="E13" s="28">
        <f>COUNTA(E14:E18)</f>
        <v>0</v>
      </c>
      <c r="F13" s="27"/>
      <c r="G13" s="39">
        <f>SUM(G14:G18)</f>
        <v>0</v>
      </c>
      <c r="H13" s="40"/>
      <c r="I13" s="40"/>
      <c r="J13" s="40"/>
      <c r="K13" s="40"/>
      <c r="L13" s="40"/>
      <c r="M13" s="40"/>
      <c r="N13" s="158"/>
      <c r="O13" s="40"/>
      <c r="P13" s="160"/>
      <c r="Q13" s="40"/>
      <c r="R13" s="40"/>
      <c r="S13" s="40"/>
      <c r="T13" s="41"/>
    </row>
    <row r="14" spans="1:3978" ht="17.25" customHeight="1" x14ac:dyDescent="0.25">
      <c r="A14" s="42" t="s">
        <v>65</v>
      </c>
      <c r="B14" s="43" t="s">
        <v>8</v>
      </c>
      <c r="C14" s="44"/>
      <c r="D14" s="44"/>
      <c r="E14" s="44"/>
      <c r="F14" s="44"/>
      <c r="G14" s="46"/>
      <c r="H14" s="47"/>
      <c r="I14" s="47"/>
      <c r="J14" s="48"/>
      <c r="K14" s="48"/>
      <c r="L14" s="48"/>
      <c r="M14" s="48"/>
      <c r="N14" s="159"/>
      <c r="O14" s="49"/>
      <c r="P14" s="157"/>
      <c r="Q14" s="51"/>
      <c r="R14" s="51"/>
      <c r="S14" s="51"/>
      <c r="T14" s="52">
        <f t="shared" ref="T14:T18" si="1">SUM(Q14:S14)</f>
        <v>0</v>
      </c>
    </row>
    <row r="15" spans="1:3978" ht="17.25" customHeight="1" x14ac:dyDescent="0.25">
      <c r="A15" s="42" t="s">
        <v>66</v>
      </c>
      <c r="B15" s="43" t="s">
        <v>8</v>
      </c>
      <c r="C15" s="44"/>
      <c r="D15" s="44"/>
      <c r="E15" s="44"/>
      <c r="F15" s="44"/>
      <c r="G15" s="46"/>
      <c r="H15" s="47"/>
      <c r="I15" s="47"/>
      <c r="J15" s="48"/>
      <c r="K15" s="48"/>
      <c r="L15" s="48"/>
      <c r="M15" s="48"/>
      <c r="N15" s="159"/>
      <c r="O15" s="49"/>
      <c r="P15" s="157"/>
      <c r="Q15" s="51"/>
      <c r="R15" s="51"/>
      <c r="S15" s="51"/>
      <c r="T15" s="52">
        <f t="shared" si="1"/>
        <v>0</v>
      </c>
    </row>
    <row r="16" spans="1:3978" ht="17.25" customHeight="1" x14ac:dyDescent="0.25">
      <c r="A16" s="42" t="s">
        <v>67</v>
      </c>
      <c r="B16" s="43" t="s">
        <v>8</v>
      </c>
      <c r="C16" s="44"/>
      <c r="D16" s="44"/>
      <c r="E16" s="44"/>
      <c r="F16" s="44"/>
      <c r="G16" s="46"/>
      <c r="H16" s="47"/>
      <c r="I16" s="47"/>
      <c r="J16" s="48"/>
      <c r="K16" s="48"/>
      <c r="L16" s="48"/>
      <c r="M16" s="48"/>
      <c r="N16" s="159"/>
      <c r="O16" s="49"/>
      <c r="P16" s="157"/>
      <c r="Q16" s="51"/>
      <c r="R16" s="51"/>
      <c r="S16" s="51"/>
      <c r="T16" s="52">
        <f t="shared" si="1"/>
        <v>0</v>
      </c>
    </row>
    <row r="17" spans="1:20" ht="66" customHeight="1" x14ac:dyDescent="0.25">
      <c r="A17" s="42" t="s">
        <v>68</v>
      </c>
      <c r="B17" s="43" t="s">
        <v>8</v>
      </c>
      <c r="C17" s="44"/>
      <c r="D17" s="44"/>
      <c r="E17" s="44"/>
      <c r="F17" s="44"/>
      <c r="G17" s="46"/>
      <c r="H17" s="47"/>
      <c r="I17" s="47"/>
      <c r="J17" s="48"/>
      <c r="K17" s="48"/>
      <c r="L17" s="48"/>
      <c r="M17" s="48"/>
      <c r="N17" s="159"/>
      <c r="O17" s="49"/>
      <c r="P17" s="157"/>
      <c r="Q17" s="51"/>
      <c r="R17" s="51"/>
      <c r="S17" s="51"/>
      <c r="T17" s="52">
        <f t="shared" si="1"/>
        <v>0</v>
      </c>
    </row>
    <row r="18" spans="1:20" ht="17.25" customHeight="1" x14ac:dyDescent="0.25">
      <c r="A18" s="42" t="s">
        <v>69</v>
      </c>
      <c r="B18" s="43" t="s">
        <v>8</v>
      </c>
      <c r="C18" s="44"/>
      <c r="D18" s="44"/>
      <c r="E18" s="44"/>
      <c r="F18" s="44"/>
      <c r="G18" s="46"/>
      <c r="H18" s="47"/>
      <c r="I18" s="47"/>
      <c r="J18" s="48"/>
      <c r="K18" s="48"/>
      <c r="L18" s="48"/>
      <c r="M18" s="48"/>
      <c r="N18" s="159"/>
      <c r="O18" s="49"/>
      <c r="P18" s="157"/>
      <c r="Q18" s="51"/>
      <c r="R18" s="51"/>
      <c r="S18" s="51"/>
      <c r="T18" s="52">
        <f t="shared" si="1"/>
        <v>0</v>
      </c>
    </row>
    <row r="19" spans="1:20" ht="18" customHeight="1" x14ac:dyDescent="0.25">
      <c r="A19" s="37" t="s">
        <v>70</v>
      </c>
      <c r="B19" s="38"/>
      <c r="C19" s="28">
        <f>COUNTA(C20:C24)</f>
        <v>0</v>
      </c>
      <c r="D19" s="28">
        <f>COUNTA(D20:D24)</f>
        <v>0</v>
      </c>
      <c r="E19" s="28">
        <f>COUNTA(E20:E24)</f>
        <v>0</v>
      </c>
      <c r="F19" s="27"/>
      <c r="G19" s="39">
        <f>SUM(G20:G24)</f>
        <v>0</v>
      </c>
      <c r="H19" s="40"/>
      <c r="I19" s="40"/>
      <c r="J19" s="40"/>
      <c r="K19" s="40"/>
      <c r="L19" s="40"/>
      <c r="M19" s="40"/>
      <c r="N19" s="158"/>
      <c r="O19" s="40"/>
      <c r="P19" s="160"/>
      <c r="Q19" s="40"/>
      <c r="R19" s="40"/>
      <c r="S19" s="40"/>
      <c r="T19" s="41"/>
    </row>
    <row r="20" spans="1:20" ht="17.25" customHeight="1" x14ac:dyDescent="0.25">
      <c r="A20" s="42" t="s">
        <v>71</v>
      </c>
      <c r="B20" s="43" t="s">
        <v>8</v>
      </c>
      <c r="C20" s="44"/>
      <c r="D20" s="44"/>
      <c r="E20" s="44"/>
      <c r="F20" s="44"/>
      <c r="G20" s="46"/>
      <c r="H20" s="46"/>
      <c r="I20" s="46"/>
      <c r="J20" s="48"/>
      <c r="K20" s="48"/>
      <c r="L20" s="48"/>
      <c r="M20" s="48"/>
      <c r="N20" s="159"/>
      <c r="O20" s="49"/>
      <c r="P20" s="157"/>
      <c r="Q20" s="51"/>
      <c r="R20" s="51"/>
      <c r="S20" s="51"/>
      <c r="T20" s="52">
        <f t="shared" ref="T20:T24" si="2">SUM(Q20:S20)</f>
        <v>0</v>
      </c>
    </row>
    <row r="21" spans="1:20" ht="17.25" customHeight="1" x14ac:dyDescent="0.25">
      <c r="A21" s="42" t="s">
        <v>72</v>
      </c>
      <c r="B21" s="43" t="s">
        <v>8</v>
      </c>
      <c r="C21" s="44"/>
      <c r="D21" s="44"/>
      <c r="E21" s="44"/>
      <c r="F21" s="44"/>
      <c r="G21" s="46"/>
      <c r="H21" s="47"/>
      <c r="I21" s="47"/>
      <c r="J21" s="48"/>
      <c r="K21" s="48"/>
      <c r="L21" s="48"/>
      <c r="M21" s="48"/>
      <c r="N21" s="159"/>
      <c r="O21" s="49"/>
      <c r="P21" s="157"/>
      <c r="Q21" s="51"/>
      <c r="R21" s="51"/>
      <c r="S21" s="51"/>
      <c r="T21" s="52">
        <f t="shared" si="2"/>
        <v>0</v>
      </c>
    </row>
    <row r="22" spans="1:20" ht="17.25" customHeight="1" x14ac:dyDescent="0.25">
      <c r="A22" s="42" t="s">
        <v>73</v>
      </c>
      <c r="B22" s="43" t="s">
        <v>8</v>
      </c>
      <c r="C22" s="44"/>
      <c r="D22" s="44"/>
      <c r="E22" s="44"/>
      <c r="F22" s="44"/>
      <c r="G22" s="46"/>
      <c r="H22" s="47"/>
      <c r="I22" s="47"/>
      <c r="J22" s="48"/>
      <c r="K22" s="48"/>
      <c r="L22" s="48"/>
      <c r="M22" s="48"/>
      <c r="N22" s="159"/>
      <c r="O22" s="49"/>
      <c r="P22" s="157"/>
      <c r="Q22" s="51"/>
      <c r="R22" s="51"/>
      <c r="S22" s="51"/>
      <c r="T22" s="52">
        <f t="shared" si="2"/>
        <v>0</v>
      </c>
    </row>
    <row r="23" spans="1:20" ht="17.25" customHeight="1" x14ac:dyDescent="0.25">
      <c r="A23" s="42" t="s">
        <v>74</v>
      </c>
      <c r="B23" s="43" t="s">
        <v>8</v>
      </c>
      <c r="C23" s="44"/>
      <c r="D23" s="44"/>
      <c r="E23" s="44"/>
      <c r="F23" s="44"/>
      <c r="G23" s="46"/>
      <c r="H23" s="47"/>
      <c r="I23" s="47"/>
      <c r="J23" s="48"/>
      <c r="K23" s="48"/>
      <c r="L23" s="48"/>
      <c r="M23" s="48"/>
      <c r="N23" s="159"/>
      <c r="O23" s="49"/>
      <c r="P23" s="157"/>
      <c r="Q23" s="51"/>
      <c r="R23" s="51"/>
      <c r="S23" s="51"/>
      <c r="T23" s="52">
        <f t="shared" si="2"/>
        <v>0</v>
      </c>
    </row>
    <row r="24" spans="1:20" ht="17.25" customHeight="1" x14ac:dyDescent="0.25">
      <c r="A24" s="42" t="s">
        <v>75</v>
      </c>
      <c r="B24" s="43" t="s">
        <v>8</v>
      </c>
      <c r="C24" s="44"/>
      <c r="D24" s="44"/>
      <c r="E24" s="44"/>
      <c r="F24" s="44"/>
      <c r="G24" s="46"/>
      <c r="H24" s="47"/>
      <c r="I24" s="47"/>
      <c r="J24" s="48"/>
      <c r="K24" s="48"/>
      <c r="L24" s="48"/>
      <c r="M24" s="48"/>
      <c r="N24" s="159"/>
      <c r="O24" s="49"/>
      <c r="P24" s="157"/>
      <c r="Q24" s="51"/>
      <c r="R24" s="51"/>
      <c r="S24" s="51"/>
      <c r="T24" s="52">
        <f t="shared" si="2"/>
        <v>0</v>
      </c>
    </row>
    <row r="25" spans="1:20" ht="18" customHeight="1" x14ac:dyDescent="0.25">
      <c r="A25" s="37" t="s">
        <v>76</v>
      </c>
      <c r="B25" s="38"/>
      <c r="C25" s="28">
        <f>COUNTA(C26:C30)</f>
        <v>0</v>
      </c>
      <c r="D25" s="28">
        <f>COUNTA(D26:D30)</f>
        <v>0</v>
      </c>
      <c r="E25" s="28">
        <f>COUNTA(E26:E30)</f>
        <v>0</v>
      </c>
      <c r="F25" s="27"/>
      <c r="G25" s="39">
        <f>SUM(G26:G30)</f>
        <v>0</v>
      </c>
      <c r="H25" s="40"/>
      <c r="I25" s="40"/>
      <c r="J25" s="40"/>
      <c r="K25" s="40"/>
      <c r="L25" s="40"/>
      <c r="M25" s="40"/>
      <c r="N25" s="158"/>
      <c r="O25" s="40"/>
      <c r="P25" s="160"/>
      <c r="Q25" s="40"/>
      <c r="R25" s="40"/>
      <c r="S25" s="40"/>
      <c r="T25" s="41"/>
    </row>
    <row r="26" spans="1:20" ht="17.25" customHeight="1" x14ac:dyDescent="0.25">
      <c r="A26" s="42" t="s">
        <v>77</v>
      </c>
      <c r="B26" s="43" t="s">
        <v>8</v>
      </c>
      <c r="C26" s="44"/>
      <c r="D26" s="44"/>
      <c r="E26" s="44"/>
      <c r="F26" s="44"/>
      <c r="G26" s="46"/>
      <c r="H26" s="46"/>
      <c r="I26" s="46"/>
      <c r="J26" s="48"/>
      <c r="K26" s="48"/>
      <c r="L26" s="48"/>
      <c r="M26" s="48"/>
      <c r="N26" s="159"/>
      <c r="O26" s="49"/>
      <c r="P26" s="157"/>
      <c r="Q26" s="51"/>
      <c r="R26" s="51"/>
      <c r="S26" s="51"/>
      <c r="T26" s="52">
        <f t="shared" ref="T26:T30" si="3">SUM(Q26:S26)</f>
        <v>0</v>
      </c>
    </row>
    <row r="27" spans="1:20" ht="17.25" customHeight="1" x14ac:dyDescent="0.25">
      <c r="A27" s="42" t="s">
        <v>78</v>
      </c>
      <c r="B27" s="43" t="s">
        <v>8</v>
      </c>
      <c r="C27" s="44"/>
      <c r="D27" s="44"/>
      <c r="E27" s="44"/>
      <c r="F27" s="44"/>
      <c r="G27" s="46"/>
      <c r="H27" s="47"/>
      <c r="I27" s="47"/>
      <c r="J27" s="48"/>
      <c r="K27" s="48"/>
      <c r="L27" s="48"/>
      <c r="M27" s="48"/>
      <c r="N27" s="159"/>
      <c r="O27" s="49"/>
      <c r="P27" s="157"/>
      <c r="Q27" s="51"/>
      <c r="R27" s="51"/>
      <c r="S27" s="51"/>
      <c r="T27" s="52">
        <f t="shared" si="3"/>
        <v>0</v>
      </c>
    </row>
    <row r="28" spans="1:20" ht="17.25" customHeight="1" x14ac:dyDescent="0.25">
      <c r="A28" s="42" t="s">
        <v>79</v>
      </c>
      <c r="B28" s="43" t="s">
        <v>8</v>
      </c>
      <c r="C28" s="44"/>
      <c r="D28" s="44"/>
      <c r="E28" s="44"/>
      <c r="F28" s="44"/>
      <c r="G28" s="46"/>
      <c r="H28" s="47"/>
      <c r="I28" s="47"/>
      <c r="J28" s="48"/>
      <c r="K28" s="48"/>
      <c r="L28" s="48"/>
      <c r="M28" s="48"/>
      <c r="N28" s="159"/>
      <c r="O28" s="49"/>
      <c r="P28" s="157"/>
      <c r="Q28" s="51"/>
      <c r="R28" s="51"/>
      <c r="S28" s="51"/>
      <c r="T28" s="52">
        <f t="shared" si="3"/>
        <v>0</v>
      </c>
    </row>
    <row r="29" spans="1:20" ht="17.25" customHeight="1" x14ac:dyDescent="0.25">
      <c r="A29" s="42" t="s">
        <v>80</v>
      </c>
      <c r="B29" s="43" t="s">
        <v>8</v>
      </c>
      <c r="C29" s="44"/>
      <c r="D29" s="44"/>
      <c r="E29" s="44"/>
      <c r="F29" s="44"/>
      <c r="G29" s="46"/>
      <c r="H29" s="47"/>
      <c r="I29" s="47"/>
      <c r="J29" s="48"/>
      <c r="K29" s="48"/>
      <c r="L29" s="48"/>
      <c r="M29" s="48"/>
      <c r="N29" s="159"/>
      <c r="O29" s="49"/>
      <c r="P29" s="157"/>
      <c r="Q29" s="51"/>
      <c r="R29" s="51"/>
      <c r="S29" s="51"/>
      <c r="T29" s="52">
        <f t="shared" si="3"/>
        <v>0</v>
      </c>
    </row>
    <row r="30" spans="1:20" ht="17.25" customHeight="1" x14ac:dyDescent="0.25">
      <c r="A30" s="42" t="s">
        <v>81</v>
      </c>
      <c r="B30" s="43" t="s">
        <v>8</v>
      </c>
      <c r="C30" s="44"/>
      <c r="D30" s="44"/>
      <c r="E30" s="44"/>
      <c r="F30" s="44"/>
      <c r="G30" s="46"/>
      <c r="H30" s="47"/>
      <c r="I30" s="47"/>
      <c r="J30" s="48"/>
      <c r="K30" s="48"/>
      <c r="L30" s="48"/>
      <c r="M30" s="48"/>
      <c r="N30" s="159"/>
      <c r="O30" s="49"/>
      <c r="P30" s="157"/>
      <c r="Q30" s="51"/>
      <c r="R30" s="51"/>
      <c r="S30" s="51"/>
      <c r="T30" s="52">
        <f t="shared" si="3"/>
        <v>0</v>
      </c>
    </row>
    <row r="31" spans="1:20" ht="18" customHeight="1" x14ac:dyDescent="0.25">
      <c r="A31" s="37" t="s">
        <v>82</v>
      </c>
      <c r="B31" s="38"/>
      <c r="C31" s="28">
        <f>COUNTA(C32:C36)</f>
        <v>0</v>
      </c>
      <c r="D31" s="28">
        <f>COUNTA(D32:D36)</f>
        <v>0</v>
      </c>
      <c r="E31" s="28">
        <f>COUNTA(E32:E36)</f>
        <v>0</v>
      </c>
      <c r="F31" s="27"/>
      <c r="G31" s="39">
        <f>SUM(G32:G36)</f>
        <v>0</v>
      </c>
      <c r="H31" s="40"/>
      <c r="I31" s="40"/>
      <c r="J31" s="40"/>
      <c r="K31" s="40"/>
      <c r="L31" s="40"/>
      <c r="M31" s="40"/>
      <c r="N31" s="158"/>
      <c r="O31" s="40"/>
      <c r="P31" s="160"/>
      <c r="Q31" s="40"/>
      <c r="R31" s="40"/>
      <c r="S31" s="40"/>
      <c r="T31" s="41"/>
    </row>
    <row r="32" spans="1:20" ht="17.25" customHeight="1" x14ac:dyDescent="0.25">
      <c r="A32" s="42" t="s">
        <v>83</v>
      </c>
      <c r="B32" s="43" t="s">
        <v>8</v>
      </c>
      <c r="C32" s="44"/>
      <c r="D32" s="44"/>
      <c r="E32" s="44"/>
      <c r="F32" s="44"/>
      <c r="G32" s="46"/>
      <c r="H32" s="46"/>
      <c r="I32" s="46"/>
      <c r="J32" s="48"/>
      <c r="K32" s="48"/>
      <c r="L32" s="48"/>
      <c r="M32" s="48"/>
      <c r="N32" s="159"/>
      <c r="O32" s="49"/>
      <c r="P32" s="157"/>
      <c r="Q32" s="51"/>
      <c r="R32" s="51"/>
      <c r="S32" s="51"/>
      <c r="T32" s="53">
        <f t="shared" ref="T32:T36" si="4">SUM(Q32:S32)</f>
        <v>0</v>
      </c>
    </row>
    <row r="33" spans="1:20" ht="17.25" customHeight="1" x14ac:dyDescent="0.25">
      <c r="A33" s="42" t="s">
        <v>84</v>
      </c>
      <c r="B33" s="43" t="s">
        <v>8</v>
      </c>
      <c r="C33" s="44"/>
      <c r="D33" s="44"/>
      <c r="E33" s="44"/>
      <c r="F33" s="44"/>
      <c r="G33" s="46"/>
      <c r="H33" s="47"/>
      <c r="I33" s="47"/>
      <c r="J33" s="48"/>
      <c r="K33" s="48"/>
      <c r="L33" s="48"/>
      <c r="M33" s="48"/>
      <c r="N33" s="159"/>
      <c r="O33" s="49"/>
      <c r="P33" s="157"/>
      <c r="Q33" s="51"/>
      <c r="R33" s="51"/>
      <c r="S33" s="51"/>
      <c r="T33" s="53">
        <f t="shared" si="4"/>
        <v>0</v>
      </c>
    </row>
    <row r="34" spans="1:20" ht="17.25" customHeight="1" x14ac:dyDescent="0.25">
      <c r="A34" s="42" t="s">
        <v>85</v>
      </c>
      <c r="B34" s="43" t="s">
        <v>8</v>
      </c>
      <c r="C34" s="44"/>
      <c r="D34" s="44"/>
      <c r="E34" s="44"/>
      <c r="F34" s="44"/>
      <c r="G34" s="46"/>
      <c r="H34" s="47"/>
      <c r="I34" s="47"/>
      <c r="J34" s="48"/>
      <c r="K34" s="48"/>
      <c r="L34" s="48"/>
      <c r="M34" s="48"/>
      <c r="N34" s="159"/>
      <c r="O34" s="49"/>
      <c r="P34" s="157"/>
      <c r="Q34" s="51"/>
      <c r="R34" s="51"/>
      <c r="S34" s="51"/>
      <c r="T34" s="53">
        <f t="shared" si="4"/>
        <v>0</v>
      </c>
    </row>
    <row r="35" spans="1:20" ht="17.25" customHeight="1" x14ac:dyDescent="0.25">
      <c r="A35" s="42" t="s">
        <v>86</v>
      </c>
      <c r="B35" s="43" t="s">
        <v>8</v>
      </c>
      <c r="C35" s="44"/>
      <c r="D35" s="44"/>
      <c r="E35" s="44"/>
      <c r="F35" s="44"/>
      <c r="G35" s="46"/>
      <c r="H35" s="47"/>
      <c r="I35" s="47"/>
      <c r="J35" s="48"/>
      <c r="K35" s="48"/>
      <c r="L35" s="48"/>
      <c r="M35" s="48"/>
      <c r="N35" s="159"/>
      <c r="O35" s="49"/>
      <c r="P35" s="157"/>
      <c r="Q35" s="51"/>
      <c r="R35" s="51"/>
      <c r="S35" s="51"/>
      <c r="T35" s="53">
        <f t="shared" si="4"/>
        <v>0</v>
      </c>
    </row>
    <row r="36" spans="1:20" ht="17.25" customHeight="1" x14ac:dyDescent="0.25">
      <c r="A36" s="42" t="s">
        <v>87</v>
      </c>
      <c r="B36" s="43" t="s">
        <v>8</v>
      </c>
      <c r="C36" s="44"/>
      <c r="D36" s="44"/>
      <c r="E36" s="44"/>
      <c r="F36" s="44"/>
      <c r="G36" s="46"/>
      <c r="H36" s="47"/>
      <c r="I36" s="47"/>
      <c r="J36" s="48"/>
      <c r="K36" s="48"/>
      <c r="L36" s="48"/>
      <c r="M36" s="48"/>
      <c r="N36" s="159"/>
      <c r="O36" s="49"/>
      <c r="P36" s="157"/>
      <c r="Q36" s="51"/>
      <c r="R36" s="51"/>
      <c r="S36" s="51"/>
      <c r="T36" s="53">
        <f t="shared" si="4"/>
        <v>0</v>
      </c>
    </row>
    <row r="37" spans="1:20" s="5" customFormat="1" ht="18" customHeight="1" x14ac:dyDescent="0.25">
      <c r="A37" s="37" t="s">
        <v>5</v>
      </c>
      <c r="B37" s="38"/>
      <c r="C37" s="28">
        <f>C19+C13+C7+C25+C31</f>
        <v>0</v>
      </c>
      <c r="D37" s="28">
        <f>D19+D13+D7+D25+D31</f>
        <v>0</v>
      </c>
      <c r="E37" s="28">
        <f>E19+E13+E7+E25+E31</f>
        <v>0</v>
      </c>
      <c r="F37" s="27"/>
      <c r="G37" s="39">
        <f>SUM(G7+G13+G19+G25+G31)</f>
        <v>0</v>
      </c>
      <c r="H37" s="40"/>
      <c r="I37" s="40"/>
      <c r="J37" s="40"/>
      <c r="K37" s="40"/>
      <c r="L37" s="40"/>
      <c r="M37" s="40"/>
      <c r="N37" s="158"/>
      <c r="O37" s="40"/>
      <c r="P37" s="160"/>
      <c r="Q37" s="40"/>
      <c r="R37" s="40"/>
      <c r="S37" s="40"/>
      <c r="T37" s="41"/>
    </row>
    <row r="38" spans="1:20" x14ac:dyDescent="0.25">
      <c r="A38" s="54"/>
      <c r="B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x14ac:dyDescent="0.25">
      <c r="A39" s="54"/>
      <c r="B39" s="55"/>
      <c r="G39" s="330" t="s">
        <v>96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x14ac:dyDescent="0.25">
      <c r="A40" s="56" t="s">
        <v>95</v>
      </c>
      <c r="B40" s="57" t="s">
        <v>283</v>
      </c>
      <c r="G40" s="331"/>
      <c r="H40" s="58"/>
      <c r="I40" s="58"/>
      <c r="J40" s="55"/>
      <c r="K40" s="55"/>
      <c r="L40" s="55"/>
      <c r="M40" s="55"/>
      <c r="N40" s="55"/>
      <c r="O40" s="2"/>
      <c r="Q40" s="55"/>
      <c r="R40" s="55"/>
      <c r="S40" s="55"/>
      <c r="T40" s="55"/>
    </row>
    <row r="41" spans="1:20" x14ac:dyDescent="0.25">
      <c r="A41" s="56" t="s">
        <v>94</v>
      </c>
      <c r="B41" s="57" t="s">
        <v>284</v>
      </c>
      <c r="G41" s="332"/>
      <c r="H41" s="58"/>
      <c r="I41" s="58"/>
      <c r="J41" s="55"/>
      <c r="K41" s="55"/>
      <c r="L41" s="55"/>
      <c r="M41" s="55"/>
      <c r="N41" s="55"/>
      <c r="Q41" s="55"/>
      <c r="R41" s="55"/>
      <c r="S41" s="55"/>
      <c r="T41" s="55"/>
    </row>
    <row r="42" spans="1:20" ht="15.75" thickBot="1" x14ac:dyDescent="0.3">
      <c r="A42" s="56" t="s">
        <v>98</v>
      </c>
      <c r="B42" s="57" t="s">
        <v>285</v>
      </c>
      <c r="F42" s="59" t="s">
        <v>97</v>
      </c>
      <c r="G42" s="26"/>
      <c r="H42" s="55"/>
      <c r="I42" s="55"/>
      <c r="J42" s="55"/>
      <c r="K42" s="55"/>
      <c r="L42" s="55"/>
      <c r="M42" s="55"/>
      <c r="N42" s="55"/>
      <c r="Q42" s="55"/>
      <c r="R42" s="55"/>
      <c r="S42" s="55"/>
      <c r="T42" s="55"/>
    </row>
    <row r="43" spans="1:20" ht="15.75" thickBot="1" x14ac:dyDescent="0.3">
      <c r="A43" s="56" t="s">
        <v>275</v>
      </c>
      <c r="B43" s="57" t="s">
        <v>280</v>
      </c>
      <c r="F43" s="59" t="s">
        <v>99</v>
      </c>
      <c r="G43" s="6"/>
      <c r="H43" s="55"/>
      <c r="I43" s="55"/>
      <c r="J43" s="55"/>
      <c r="K43" s="55"/>
      <c r="L43" s="55"/>
      <c r="M43" s="55"/>
      <c r="N43" s="55"/>
      <c r="Q43" s="55"/>
      <c r="R43" s="55"/>
      <c r="S43" s="55"/>
      <c r="T43" s="55"/>
    </row>
    <row r="44" spans="1:20" ht="15.75" thickBot="1" x14ac:dyDescent="0.3">
      <c r="A44" s="56" t="s">
        <v>274</v>
      </c>
      <c r="B44" s="57" t="s">
        <v>281</v>
      </c>
      <c r="F44" s="60" t="s">
        <v>100</v>
      </c>
      <c r="G44" s="6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x14ac:dyDescent="0.25">
      <c r="A45" s="1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</sheetData>
  <mergeCells count="25">
    <mergeCell ref="G39:G41"/>
    <mergeCell ref="Q4:S4"/>
    <mergeCell ref="T4:T6"/>
    <mergeCell ref="C5:D5"/>
    <mergeCell ref="E5:E6"/>
    <mergeCell ref="H5:H6"/>
    <mergeCell ref="I5:I6"/>
    <mergeCell ref="J5:J6"/>
    <mergeCell ref="K5:K6"/>
    <mergeCell ref="L5:L6"/>
    <mergeCell ref="M5:M6"/>
    <mergeCell ref="Q5:Q6"/>
    <mergeCell ref="R5:R6"/>
    <mergeCell ref="S5:S6"/>
    <mergeCell ref="J4:K4"/>
    <mergeCell ref="L4:M4"/>
    <mergeCell ref="N4:N6"/>
    <mergeCell ref="A4:B6"/>
    <mergeCell ref="A3:J3"/>
    <mergeCell ref="O4:O6"/>
    <mergeCell ref="P4:P6"/>
    <mergeCell ref="C4:E4"/>
    <mergeCell ref="F4:F6"/>
    <mergeCell ref="G4:G6"/>
    <mergeCell ref="H4:I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 alignWithMargins="0">
    <oddFooter>&amp;L&amp;A&amp;RSeite &amp;P</oddFooter>
  </headerFooter>
  <ignoredErrors>
    <ignoredError sqref="G13 G19 G25 G31 G37 G7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1089" yWindow="622" count="1">
        <x14:dataValidation type="list" errorStyle="information" allowBlank="1" showInputMessage="1" showErrorMessage="1" prompt="Listenauswahl">
          <x14:formula1>
            <xm:f>'0.DropDownMenue'!$A$2:$A$5</xm:f>
          </x14:formula1>
          <xm:sqref>P8:P12 P14:P18 P20:P24 P26:P30 P32:P36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VU44"/>
  <sheetViews>
    <sheetView topLeftCell="A21" zoomScaleNormal="100" zoomScaleSheetLayoutView="100" workbookViewId="0">
      <selection activeCell="R21" sqref="R21"/>
    </sheetView>
  </sheetViews>
  <sheetFormatPr baseColWidth="10" defaultRowHeight="15" x14ac:dyDescent="0.25"/>
  <cols>
    <col min="1" max="1" width="10.42578125" style="61" customWidth="1"/>
    <col min="2" max="2" width="54.5703125" style="1" customWidth="1"/>
    <col min="3" max="6" width="11" style="1" customWidth="1"/>
    <col min="7" max="7" width="12.140625" style="1" customWidth="1"/>
    <col min="8" max="9" width="11" style="1" customWidth="1"/>
    <col min="10" max="10" width="11" style="62" customWidth="1"/>
    <col min="11" max="11" width="11" style="1" customWidth="1"/>
    <col min="12" max="12" width="13" style="1" customWidth="1"/>
    <col min="13" max="13" width="12.5703125" style="1" customWidth="1"/>
    <col min="14" max="14" width="13.28515625" style="1" customWidth="1"/>
    <col min="15" max="15" width="11" style="1" customWidth="1"/>
    <col min="16" max="16384" width="11.42578125" style="1"/>
  </cols>
  <sheetData>
    <row r="1" spans="1:3973" s="20" customFormat="1" ht="24.95" customHeight="1" x14ac:dyDescent="0.25">
      <c r="A1" s="20" t="str">
        <f>Cover!B14</f>
        <v>&gt;Short Titel (max. 20 characters)&lt;</v>
      </c>
      <c r="B1" s="22"/>
      <c r="D1" s="22"/>
      <c r="E1" s="23"/>
      <c r="F1" s="24"/>
      <c r="G1" s="24"/>
      <c r="H1" s="19"/>
      <c r="J1" s="21"/>
      <c r="O1" s="25"/>
    </row>
    <row r="2" spans="1:3973" s="3" customFormat="1" ht="13.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AC2" s="1"/>
      <c r="AD2" s="1"/>
      <c r="AE2" s="1"/>
      <c r="AF2" s="1"/>
      <c r="AG2" s="1"/>
      <c r="AH2" s="1"/>
      <c r="AI2" s="1"/>
      <c r="AJ2" s="1"/>
    </row>
    <row r="3" spans="1:3973" s="3" customFormat="1" ht="13.5" customHeight="1" x14ac:dyDescent="0.25">
      <c r="A3" s="325"/>
      <c r="B3" s="326"/>
      <c r="C3" s="326"/>
      <c r="D3" s="326"/>
      <c r="E3" s="326"/>
      <c r="F3" s="326"/>
      <c r="G3" s="326"/>
      <c r="H3" s="326"/>
      <c r="I3" s="326"/>
      <c r="J3" s="326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</row>
    <row r="4" spans="1:3973" ht="27.75" customHeight="1" x14ac:dyDescent="0.25">
      <c r="A4" s="324" t="s">
        <v>266</v>
      </c>
      <c r="B4" s="324"/>
      <c r="C4" s="328" t="s">
        <v>88</v>
      </c>
      <c r="D4" s="328"/>
      <c r="E4" s="328"/>
      <c r="F4" s="329" t="s">
        <v>221</v>
      </c>
      <c r="G4" s="323" t="s">
        <v>174</v>
      </c>
      <c r="H4" s="323" t="s">
        <v>89</v>
      </c>
      <c r="I4" s="327"/>
      <c r="J4" s="329" t="s">
        <v>175</v>
      </c>
      <c r="K4" s="329"/>
      <c r="L4" s="323" t="s">
        <v>178</v>
      </c>
      <c r="M4" s="327"/>
      <c r="N4" s="327"/>
      <c r="O4" s="323" t="s">
        <v>7</v>
      </c>
    </row>
    <row r="5" spans="1:3973" ht="18" customHeight="1" x14ac:dyDescent="0.25">
      <c r="A5" s="324"/>
      <c r="B5" s="324"/>
      <c r="C5" s="329" t="s">
        <v>91</v>
      </c>
      <c r="D5" s="329"/>
      <c r="E5" s="329" t="s">
        <v>92</v>
      </c>
      <c r="F5" s="329"/>
      <c r="G5" s="323"/>
      <c r="H5" s="323" t="s">
        <v>275</v>
      </c>
      <c r="I5" s="323" t="s">
        <v>274</v>
      </c>
      <c r="J5" s="329" t="s">
        <v>6</v>
      </c>
      <c r="K5" s="329" t="s">
        <v>176</v>
      </c>
      <c r="L5" s="323" t="s">
        <v>223</v>
      </c>
      <c r="M5" s="323" t="s">
        <v>224</v>
      </c>
      <c r="N5" s="323" t="s">
        <v>225</v>
      </c>
      <c r="O5" s="323"/>
    </row>
    <row r="6" spans="1:3973" ht="18" customHeight="1" x14ac:dyDescent="0.25">
      <c r="A6" s="324"/>
      <c r="B6" s="324"/>
      <c r="C6" s="195" t="s">
        <v>93</v>
      </c>
      <c r="D6" s="195" t="s">
        <v>94</v>
      </c>
      <c r="E6" s="329"/>
      <c r="F6" s="329"/>
      <c r="G6" s="323"/>
      <c r="H6" s="323"/>
      <c r="I6" s="323"/>
      <c r="J6" s="329"/>
      <c r="K6" s="329"/>
      <c r="L6" s="323"/>
      <c r="M6" s="323"/>
      <c r="N6" s="323"/>
      <c r="O6" s="323"/>
    </row>
    <row r="7" spans="1:3973" ht="18" customHeight="1" x14ac:dyDescent="0.25">
      <c r="A7" s="37" t="s">
        <v>58</v>
      </c>
      <c r="B7" s="38"/>
      <c r="C7" s="28">
        <f>COUNTA(C8:C12)</f>
        <v>0</v>
      </c>
      <c r="D7" s="28">
        <f>COUNTA(D8:D12)</f>
        <v>0</v>
      </c>
      <c r="E7" s="28">
        <f>COUNTA(E8:E12)</f>
        <v>0</v>
      </c>
      <c r="F7" s="27"/>
      <c r="G7" s="39">
        <f>SUM(G8:G12)</f>
        <v>0</v>
      </c>
      <c r="H7" s="40"/>
      <c r="I7" s="40"/>
      <c r="J7" s="40"/>
      <c r="K7" s="40"/>
      <c r="L7" s="40"/>
      <c r="M7" s="40"/>
      <c r="N7" s="40"/>
      <c r="O7" s="41"/>
    </row>
    <row r="8" spans="1:3973" ht="17.25" customHeight="1" x14ac:dyDescent="0.25">
      <c r="A8" s="42" t="s">
        <v>59</v>
      </c>
      <c r="B8" s="43" t="s">
        <v>8</v>
      </c>
      <c r="C8" s="44"/>
      <c r="D8" s="44"/>
      <c r="E8" s="44"/>
      <c r="F8" s="45"/>
      <c r="G8" s="46"/>
      <c r="H8" s="47"/>
      <c r="I8" s="47"/>
      <c r="J8" s="48"/>
      <c r="K8" s="48"/>
      <c r="L8" s="50"/>
      <c r="M8" s="51"/>
      <c r="N8" s="51"/>
      <c r="O8" s="52">
        <f>SUM(L8:N8)</f>
        <v>0</v>
      </c>
    </row>
    <row r="9" spans="1:3973" ht="17.25" customHeight="1" x14ac:dyDescent="0.25">
      <c r="A9" s="42" t="s">
        <v>60</v>
      </c>
      <c r="B9" s="43" t="s">
        <v>8</v>
      </c>
      <c r="C9" s="44"/>
      <c r="D9" s="44"/>
      <c r="E9" s="44"/>
      <c r="F9" s="45"/>
      <c r="G9" s="46"/>
      <c r="H9" s="47"/>
      <c r="I9" s="47"/>
      <c r="J9" s="48"/>
      <c r="K9" s="48"/>
      <c r="L9" s="51"/>
      <c r="M9" s="51"/>
      <c r="N9" s="51"/>
      <c r="O9" s="52">
        <f t="shared" ref="O9:O12" si="0">SUM(L9:N9)</f>
        <v>0</v>
      </c>
    </row>
    <row r="10" spans="1:3973" ht="17.25" customHeight="1" x14ac:dyDescent="0.25">
      <c r="A10" s="42" t="s">
        <v>61</v>
      </c>
      <c r="B10" s="43" t="s">
        <v>8</v>
      </c>
      <c r="C10" s="44"/>
      <c r="D10" s="44"/>
      <c r="E10" s="44"/>
      <c r="F10" s="45"/>
      <c r="G10" s="46"/>
      <c r="H10" s="47"/>
      <c r="I10" s="47"/>
      <c r="J10" s="48"/>
      <c r="K10" s="48"/>
      <c r="L10" s="51"/>
      <c r="M10" s="51"/>
      <c r="N10" s="51"/>
      <c r="O10" s="52">
        <f t="shared" si="0"/>
        <v>0</v>
      </c>
    </row>
    <row r="11" spans="1:3973" ht="17.25" customHeight="1" x14ac:dyDescent="0.25">
      <c r="A11" s="42" t="s">
        <v>62</v>
      </c>
      <c r="B11" s="43" t="s">
        <v>8</v>
      </c>
      <c r="C11" s="44"/>
      <c r="D11" s="44"/>
      <c r="E11" s="44"/>
      <c r="F11" s="45"/>
      <c r="G11" s="46"/>
      <c r="H11" s="43"/>
      <c r="I11" s="47"/>
      <c r="J11" s="48"/>
      <c r="K11" s="48"/>
      <c r="L11" s="51"/>
      <c r="M11" s="51"/>
      <c r="N11" s="51"/>
      <c r="O11" s="52">
        <f t="shared" si="0"/>
        <v>0</v>
      </c>
    </row>
    <row r="12" spans="1:3973" ht="17.25" customHeight="1" x14ac:dyDescent="0.25">
      <c r="A12" s="42" t="s">
        <v>63</v>
      </c>
      <c r="B12" s="43" t="s">
        <v>8</v>
      </c>
      <c r="C12" s="44"/>
      <c r="D12" s="44"/>
      <c r="E12" s="44"/>
      <c r="F12" s="45"/>
      <c r="G12" s="46"/>
      <c r="H12" s="47"/>
      <c r="I12" s="47"/>
      <c r="J12" s="48"/>
      <c r="K12" s="48"/>
      <c r="L12" s="51"/>
      <c r="M12" s="51"/>
      <c r="N12" s="51"/>
      <c r="O12" s="52">
        <f t="shared" si="0"/>
        <v>0</v>
      </c>
    </row>
    <row r="13" spans="1:3973" ht="18" customHeight="1" x14ac:dyDescent="0.25">
      <c r="A13" s="37" t="s">
        <v>64</v>
      </c>
      <c r="B13" s="38"/>
      <c r="C13" s="28">
        <f>COUNTA(C14:C18)</f>
        <v>0</v>
      </c>
      <c r="D13" s="28">
        <f>COUNTA(D14:D18)</f>
        <v>0</v>
      </c>
      <c r="E13" s="28">
        <f>COUNTA(E14:E18)</f>
        <v>0</v>
      </c>
      <c r="F13" s="27"/>
      <c r="G13" s="39">
        <f>SUM(G14:G18)</f>
        <v>0</v>
      </c>
      <c r="H13" s="40"/>
      <c r="I13" s="40"/>
      <c r="J13" s="40"/>
      <c r="K13" s="40"/>
      <c r="L13" s="40"/>
      <c r="M13" s="40"/>
      <c r="N13" s="40"/>
      <c r="O13" s="41"/>
    </row>
    <row r="14" spans="1:3973" ht="17.25" customHeight="1" x14ac:dyDescent="0.25">
      <c r="A14" s="42" t="s">
        <v>65</v>
      </c>
      <c r="B14" s="43" t="s">
        <v>8</v>
      </c>
      <c r="C14" s="44"/>
      <c r="D14" s="44"/>
      <c r="E14" s="44"/>
      <c r="F14" s="44"/>
      <c r="G14" s="46"/>
      <c r="H14" s="47"/>
      <c r="I14" s="47"/>
      <c r="J14" s="48"/>
      <c r="K14" s="48"/>
      <c r="L14" s="51"/>
      <c r="M14" s="51"/>
      <c r="N14" s="51"/>
      <c r="O14" s="52">
        <f t="shared" ref="O14:O18" si="1">SUM(L14:N14)</f>
        <v>0</v>
      </c>
    </row>
    <row r="15" spans="1:3973" ht="17.25" customHeight="1" x14ac:dyDescent="0.25">
      <c r="A15" s="42" t="s">
        <v>66</v>
      </c>
      <c r="B15" s="43" t="s">
        <v>8</v>
      </c>
      <c r="C15" s="44"/>
      <c r="D15" s="44"/>
      <c r="E15" s="44"/>
      <c r="F15" s="44"/>
      <c r="G15" s="46"/>
      <c r="H15" s="47"/>
      <c r="I15" s="47"/>
      <c r="J15" s="48"/>
      <c r="K15" s="48"/>
      <c r="L15" s="51"/>
      <c r="M15" s="51"/>
      <c r="N15" s="51"/>
      <c r="O15" s="52">
        <f t="shared" si="1"/>
        <v>0</v>
      </c>
    </row>
    <row r="16" spans="1:3973" ht="17.25" customHeight="1" x14ac:dyDescent="0.25">
      <c r="A16" s="42" t="s">
        <v>67</v>
      </c>
      <c r="B16" s="43" t="s">
        <v>8</v>
      </c>
      <c r="C16" s="44"/>
      <c r="D16" s="44"/>
      <c r="E16" s="44"/>
      <c r="F16" s="44"/>
      <c r="G16" s="46"/>
      <c r="H16" s="47"/>
      <c r="I16" s="47"/>
      <c r="J16" s="48"/>
      <c r="K16" s="48"/>
      <c r="L16" s="51"/>
      <c r="M16" s="51"/>
      <c r="N16" s="51"/>
      <c r="O16" s="52">
        <f t="shared" si="1"/>
        <v>0</v>
      </c>
    </row>
    <row r="17" spans="1:15" ht="17.25" customHeight="1" x14ac:dyDescent="0.25">
      <c r="A17" s="42" t="s">
        <v>68</v>
      </c>
      <c r="B17" s="43" t="s">
        <v>8</v>
      </c>
      <c r="C17" s="44"/>
      <c r="D17" s="44"/>
      <c r="E17" s="44"/>
      <c r="F17" s="44"/>
      <c r="G17" s="46"/>
      <c r="H17" s="47"/>
      <c r="I17" s="47"/>
      <c r="J17" s="48"/>
      <c r="K17" s="48"/>
      <c r="L17" s="51"/>
      <c r="M17" s="51"/>
      <c r="N17" s="51"/>
      <c r="O17" s="52">
        <f t="shared" si="1"/>
        <v>0</v>
      </c>
    </row>
    <row r="18" spans="1:15" ht="17.25" customHeight="1" x14ac:dyDescent="0.25">
      <c r="A18" s="42" t="s">
        <v>69</v>
      </c>
      <c r="B18" s="43" t="s">
        <v>8</v>
      </c>
      <c r="C18" s="44"/>
      <c r="D18" s="44"/>
      <c r="E18" s="44"/>
      <c r="F18" s="44"/>
      <c r="G18" s="46"/>
      <c r="H18" s="47"/>
      <c r="I18" s="47"/>
      <c r="J18" s="48"/>
      <c r="K18" s="48"/>
      <c r="L18" s="51"/>
      <c r="M18" s="51"/>
      <c r="N18" s="51"/>
      <c r="O18" s="52">
        <f t="shared" si="1"/>
        <v>0</v>
      </c>
    </row>
    <row r="19" spans="1:15" ht="18" customHeight="1" x14ac:dyDescent="0.25">
      <c r="A19" s="37" t="s">
        <v>70</v>
      </c>
      <c r="B19" s="38"/>
      <c r="C19" s="28">
        <f>COUNTA(C20:C24)</f>
        <v>0</v>
      </c>
      <c r="D19" s="28">
        <f>COUNTA(D20:D24)</f>
        <v>0</v>
      </c>
      <c r="E19" s="28">
        <f>COUNTA(E20:E24)</f>
        <v>0</v>
      </c>
      <c r="F19" s="27"/>
      <c r="G19" s="39">
        <f>SUM(G20:G24)</f>
        <v>0</v>
      </c>
      <c r="H19" s="40"/>
      <c r="I19" s="40"/>
      <c r="J19" s="40"/>
      <c r="K19" s="40"/>
      <c r="L19" s="40"/>
      <c r="M19" s="40"/>
      <c r="N19" s="40"/>
      <c r="O19" s="41"/>
    </row>
    <row r="20" spans="1:15" ht="17.25" customHeight="1" x14ac:dyDescent="0.25">
      <c r="A20" s="42" t="s">
        <v>71</v>
      </c>
      <c r="B20" s="43" t="s">
        <v>8</v>
      </c>
      <c r="C20" s="44"/>
      <c r="D20" s="44"/>
      <c r="E20" s="44"/>
      <c r="F20" s="44"/>
      <c r="G20" s="46"/>
      <c r="H20" s="46"/>
      <c r="I20" s="46"/>
      <c r="J20" s="48"/>
      <c r="K20" s="48"/>
      <c r="L20" s="51"/>
      <c r="M20" s="51"/>
      <c r="N20" s="51"/>
      <c r="O20" s="52">
        <f t="shared" ref="O20:O24" si="2">SUM(L20:N20)</f>
        <v>0</v>
      </c>
    </row>
    <row r="21" spans="1:15" ht="17.25" customHeight="1" x14ac:dyDescent="0.25">
      <c r="A21" s="42" t="s">
        <v>72</v>
      </c>
      <c r="B21" s="43" t="s">
        <v>8</v>
      </c>
      <c r="C21" s="44"/>
      <c r="D21" s="44"/>
      <c r="E21" s="44"/>
      <c r="F21" s="44"/>
      <c r="G21" s="46"/>
      <c r="H21" s="47"/>
      <c r="I21" s="47"/>
      <c r="J21" s="48"/>
      <c r="K21" s="48"/>
      <c r="L21" s="51"/>
      <c r="M21" s="51"/>
      <c r="N21" s="51"/>
      <c r="O21" s="52">
        <f t="shared" si="2"/>
        <v>0</v>
      </c>
    </row>
    <row r="22" spans="1:15" ht="17.25" customHeight="1" x14ac:dyDescent="0.25">
      <c r="A22" s="42" t="s">
        <v>73</v>
      </c>
      <c r="B22" s="43" t="s">
        <v>8</v>
      </c>
      <c r="C22" s="44"/>
      <c r="D22" s="44"/>
      <c r="E22" s="44"/>
      <c r="F22" s="44"/>
      <c r="G22" s="46"/>
      <c r="H22" s="47"/>
      <c r="I22" s="47"/>
      <c r="J22" s="48"/>
      <c r="K22" s="48"/>
      <c r="L22" s="51"/>
      <c r="M22" s="51"/>
      <c r="N22" s="51"/>
      <c r="O22" s="52">
        <f t="shared" si="2"/>
        <v>0</v>
      </c>
    </row>
    <row r="23" spans="1:15" ht="17.25" customHeight="1" x14ac:dyDescent="0.25">
      <c r="A23" s="42" t="s">
        <v>74</v>
      </c>
      <c r="B23" s="43" t="s">
        <v>8</v>
      </c>
      <c r="C23" s="44"/>
      <c r="D23" s="44"/>
      <c r="E23" s="44"/>
      <c r="F23" s="44"/>
      <c r="G23" s="46"/>
      <c r="H23" s="47"/>
      <c r="I23" s="47"/>
      <c r="J23" s="48"/>
      <c r="K23" s="48"/>
      <c r="L23" s="51"/>
      <c r="M23" s="51"/>
      <c r="N23" s="51"/>
      <c r="O23" s="52">
        <f t="shared" si="2"/>
        <v>0</v>
      </c>
    </row>
    <row r="24" spans="1:15" ht="17.25" customHeight="1" x14ac:dyDescent="0.25">
      <c r="A24" s="42" t="s">
        <v>75</v>
      </c>
      <c r="B24" s="43" t="s">
        <v>8</v>
      </c>
      <c r="C24" s="44"/>
      <c r="D24" s="44"/>
      <c r="E24" s="44"/>
      <c r="F24" s="44"/>
      <c r="G24" s="46"/>
      <c r="H24" s="47"/>
      <c r="I24" s="47"/>
      <c r="J24" s="48"/>
      <c r="K24" s="48"/>
      <c r="L24" s="51"/>
      <c r="M24" s="51"/>
      <c r="N24" s="51"/>
      <c r="O24" s="52">
        <f t="shared" si="2"/>
        <v>0</v>
      </c>
    </row>
    <row r="25" spans="1:15" ht="18" customHeight="1" x14ac:dyDescent="0.25">
      <c r="A25" s="37" t="s">
        <v>76</v>
      </c>
      <c r="B25" s="38"/>
      <c r="C25" s="28">
        <f>COUNTA(C26:C30)</f>
        <v>0</v>
      </c>
      <c r="D25" s="28">
        <f>COUNTA(D26:D30)</f>
        <v>0</v>
      </c>
      <c r="E25" s="28">
        <f>COUNTA(E26:E30)</f>
        <v>0</v>
      </c>
      <c r="F25" s="27"/>
      <c r="G25" s="39">
        <f>SUM(G26:G30)</f>
        <v>0</v>
      </c>
      <c r="H25" s="40"/>
      <c r="I25" s="40"/>
      <c r="J25" s="40"/>
      <c r="K25" s="40"/>
      <c r="L25" s="40"/>
      <c r="M25" s="40"/>
      <c r="N25" s="40"/>
      <c r="O25" s="41"/>
    </row>
    <row r="26" spans="1:15" ht="17.25" customHeight="1" x14ac:dyDescent="0.25">
      <c r="A26" s="42" t="s">
        <v>77</v>
      </c>
      <c r="B26" s="43" t="s">
        <v>8</v>
      </c>
      <c r="C26" s="44"/>
      <c r="D26" s="44"/>
      <c r="E26" s="44"/>
      <c r="F26" s="44"/>
      <c r="G26" s="46"/>
      <c r="H26" s="46"/>
      <c r="I26" s="46"/>
      <c r="J26" s="48"/>
      <c r="K26" s="48"/>
      <c r="L26" s="51"/>
      <c r="M26" s="51"/>
      <c r="N26" s="51"/>
      <c r="O26" s="52">
        <f t="shared" ref="O26:O30" si="3">SUM(L26:N26)</f>
        <v>0</v>
      </c>
    </row>
    <row r="27" spans="1:15" ht="17.25" customHeight="1" x14ac:dyDescent="0.25">
      <c r="A27" s="42" t="s">
        <v>78</v>
      </c>
      <c r="B27" s="43" t="s">
        <v>8</v>
      </c>
      <c r="C27" s="44"/>
      <c r="D27" s="44"/>
      <c r="E27" s="44"/>
      <c r="F27" s="44"/>
      <c r="G27" s="46"/>
      <c r="H27" s="47"/>
      <c r="I27" s="47"/>
      <c r="J27" s="48"/>
      <c r="K27" s="48"/>
      <c r="L27" s="51"/>
      <c r="M27" s="51"/>
      <c r="N27" s="51"/>
      <c r="O27" s="52">
        <f t="shared" si="3"/>
        <v>0</v>
      </c>
    </row>
    <row r="28" spans="1:15" ht="17.25" customHeight="1" x14ac:dyDescent="0.25">
      <c r="A28" s="42" t="s">
        <v>79</v>
      </c>
      <c r="B28" s="43" t="s">
        <v>8</v>
      </c>
      <c r="C28" s="44"/>
      <c r="D28" s="44"/>
      <c r="E28" s="44"/>
      <c r="F28" s="44"/>
      <c r="G28" s="46"/>
      <c r="H28" s="47"/>
      <c r="I28" s="47"/>
      <c r="J28" s="48"/>
      <c r="K28" s="48"/>
      <c r="L28" s="51"/>
      <c r="M28" s="51"/>
      <c r="N28" s="51"/>
      <c r="O28" s="52">
        <f t="shared" si="3"/>
        <v>0</v>
      </c>
    </row>
    <row r="29" spans="1:15" ht="17.25" customHeight="1" x14ac:dyDescent="0.25">
      <c r="A29" s="42" t="s">
        <v>80</v>
      </c>
      <c r="B29" s="43" t="s">
        <v>8</v>
      </c>
      <c r="C29" s="44"/>
      <c r="D29" s="44"/>
      <c r="E29" s="44"/>
      <c r="F29" s="44"/>
      <c r="G29" s="46"/>
      <c r="H29" s="47"/>
      <c r="I29" s="47"/>
      <c r="J29" s="48"/>
      <c r="K29" s="48"/>
      <c r="L29" s="51"/>
      <c r="M29" s="51"/>
      <c r="N29" s="51"/>
      <c r="O29" s="52">
        <f t="shared" si="3"/>
        <v>0</v>
      </c>
    </row>
    <row r="30" spans="1:15" ht="17.25" customHeight="1" x14ac:dyDescent="0.25">
      <c r="A30" s="42" t="s">
        <v>81</v>
      </c>
      <c r="B30" s="43" t="s">
        <v>8</v>
      </c>
      <c r="C30" s="44"/>
      <c r="D30" s="44"/>
      <c r="E30" s="44"/>
      <c r="F30" s="44"/>
      <c r="G30" s="46"/>
      <c r="H30" s="47"/>
      <c r="I30" s="47"/>
      <c r="J30" s="48"/>
      <c r="K30" s="48"/>
      <c r="L30" s="51"/>
      <c r="M30" s="51"/>
      <c r="N30" s="51"/>
      <c r="O30" s="52">
        <f t="shared" si="3"/>
        <v>0</v>
      </c>
    </row>
    <row r="31" spans="1:15" ht="18" customHeight="1" x14ac:dyDescent="0.25">
      <c r="A31" s="37" t="s">
        <v>82</v>
      </c>
      <c r="B31" s="38"/>
      <c r="C31" s="28">
        <f>COUNTA(C32:C36)</f>
        <v>0</v>
      </c>
      <c r="D31" s="28">
        <f>COUNTA(D32:D36)</f>
        <v>0</v>
      </c>
      <c r="E31" s="28">
        <f>COUNTA(E32:E36)</f>
        <v>0</v>
      </c>
      <c r="F31" s="27"/>
      <c r="G31" s="39">
        <f>SUM(G32:G36)</f>
        <v>0</v>
      </c>
      <c r="H31" s="40"/>
      <c r="I31" s="40"/>
      <c r="J31" s="40"/>
      <c r="K31" s="40"/>
      <c r="L31" s="40"/>
      <c r="M31" s="40"/>
      <c r="N31" s="40"/>
      <c r="O31" s="41"/>
    </row>
    <row r="32" spans="1:15" ht="17.25" customHeight="1" x14ac:dyDescent="0.25">
      <c r="A32" s="42" t="s">
        <v>83</v>
      </c>
      <c r="B32" s="43" t="s">
        <v>8</v>
      </c>
      <c r="C32" s="44"/>
      <c r="D32" s="44"/>
      <c r="E32" s="44"/>
      <c r="F32" s="44"/>
      <c r="G32" s="46"/>
      <c r="H32" s="46"/>
      <c r="I32" s="46"/>
      <c r="J32" s="48"/>
      <c r="K32" s="48"/>
      <c r="L32" s="51"/>
      <c r="M32" s="51"/>
      <c r="N32" s="51"/>
      <c r="O32" s="53">
        <f t="shared" ref="O32:O36" si="4">SUM(L32:N32)</f>
        <v>0</v>
      </c>
    </row>
    <row r="33" spans="1:15" ht="17.25" customHeight="1" x14ac:dyDescent="0.25">
      <c r="A33" s="42" t="s">
        <v>84</v>
      </c>
      <c r="B33" s="43" t="s">
        <v>8</v>
      </c>
      <c r="C33" s="44"/>
      <c r="D33" s="44"/>
      <c r="E33" s="44"/>
      <c r="F33" s="44"/>
      <c r="G33" s="46"/>
      <c r="H33" s="47"/>
      <c r="I33" s="47"/>
      <c r="J33" s="48"/>
      <c r="K33" s="48"/>
      <c r="L33" s="51"/>
      <c r="M33" s="51"/>
      <c r="N33" s="51"/>
      <c r="O33" s="53">
        <f t="shared" si="4"/>
        <v>0</v>
      </c>
    </row>
    <row r="34" spans="1:15" ht="17.25" customHeight="1" x14ac:dyDescent="0.25">
      <c r="A34" s="42" t="s">
        <v>85</v>
      </c>
      <c r="B34" s="43" t="s">
        <v>8</v>
      </c>
      <c r="C34" s="44"/>
      <c r="D34" s="44"/>
      <c r="E34" s="44"/>
      <c r="F34" s="44"/>
      <c r="G34" s="46"/>
      <c r="H34" s="47"/>
      <c r="I34" s="47"/>
      <c r="J34" s="48"/>
      <c r="K34" s="48"/>
      <c r="L34" s="51"/>
      <c r="M34" s="51"/>
      <c r="N34" s="51"/>
      <c r="O34" s="53">
        <f t="shared" si="4"/>
        <v>0</v>
      </c>
    </row>
    <row r="35" spans="1:15" ht="17.25" customHeight="1" x14ac:dyDescent="0.25">
      <c r="A35" s="42" t="s">
        <v>86</v>
      </c>
      <c r="B35" s="43" t="s">
        <v>8</v>
      </c>
      <c r="C35" s="44"/>
      <c r="D35" s="44"/>
      <c r="E35" s="44"/>
      <c r="F35" s="44"/>
      <c r="G35" s="46"/>
      <c r="H35" s="47"/>
      <c r="I35" s="47"/>
      <c r="J35" s="48"/>
      <c r="K35" s="48"/>
      <c r="L35" s="51"/>
      <c r="M35" s="51"/>
      <c r="N35" s="51"/>
      <c r="O35" s="53">
        <f t="shared" si="4"/>
        <v>0</v>
      </c>
    </row>
    <row r="36" spans="1:15" ht="17.25" customHeight="1" x14ac:dyDescent="0.25">
      <c r="A36" s="42" t="s">
        <v>87</v>
      </c>
      <c r="B36" s="43" t="s">
        <v>8</v>
      </c>
      <c r="C36" s="44"/>
      <c r="D36" s="44"/>
      <c r="E36" s="44"/>
      <c r="F36" s="44"/>
      <c r="G36" s="46"/>
      <c r="H36" s="47"/>
      <c r="I36" s="47"/>
      <c r="J36" s="48"/>
      <c r="K36" s="48"/>
      <c r="L36" s="51"/>
      <c r="M36" s="51"/>
      <c r="N36" s="51"/>
      <c r="O36" s="53">
        <f t="shared" si="4"/>
        <v>0</v>
      </c>
    </row>
    <row r="37" spans="1:15" s="5" customFormat="1" ht="18" customHeight="1" x14ac:dyDescent="0.25">
      <c r="A37" s="37" t="s">
        <v>5</v>
      </c>
      <c r="B37" s="38"/>
      <c r="C37" s="28">
        <f>C19+C13+C7+C25+C31</f>
        <v>0</v>
      </c>
      <c r="D37" s="28">
        <f>D19+D13+D7+D25+D31</f>
        <v>0</v>
      </c>
      <c r="E37" s="28">
        <f>E19+E13+E7+E25+E31</f>
        <v>0</v>
      </c>
      <c r="F37" s="27"/>
      <c r="G37" s="39">
        <f>SUM(G7+G13+G19+G25+G31)</f>
        <v>0</v>
      </c>
      <c r="H37" s="40"/>
      <c r="I37" s="40"/>
      <c r="J37" s="40"/>
      <c r="K37" s="40"/>
      <c r="L37" s="40"/>
      <c r="M37" s="40"/>
      <c r="N37" s="40"/>
      <c r="O37" s="41"/>
    </row>
    <row r="38" spans="1:15" x14ac:dyDescent="0.25">
      <c r="A38" s="54"/>
      <c r="B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x14ac:dyDescent="0.25">
      <c r="A39" s="54"/>
      <c r="B39" s="55"/>
      <c r="G39" s="330" t="s">
        <v>96</v>
      </c>
      <c r="H39" s="55"/>
      <c r="I39" s="55"/>
      <c r="J39" s="55"/>
      <c r="K39" s="55"/>
      <c r="L39" s="55"/>
      <c r="M39" s="55"/>
      <c r="N39" s="55"/>
      <c r="O39" s="55"/>
    </row>
    <row r="40" spans="1:15" x14ac:dyDescent="0.25">
      <c r="A40" s="56" t="s">
        <v>95</v>
      </c>
      <c r="B40" s="57" t="s">
        <v>283</v>
      </c>
      <c r="G40" s="331"/>
      <c r="H40" s="58"/>
      <c r="I40" s="58"/>
      <c r="J40" s="55"/>
      <c r="K40" s="55"/>
      <c r="L40" s="55"/>
      <c r="M40" s="55"/>
      <c r="N40" s="55"/>
      <c r="O40" s="55"/>
    </row>
    <row r="41" spans="1:15" x14ac:dyDescent="0.25">
      <c r="A41" s="56" t="s">
        <v>94</v>
      </c>
      <c r="B41" s="57" t="s">
        <v>284</v>
      </c>
      <c r="G41" s="332"/>
      <c r="H41" s="58"/>
      <c r="I41" s="58"/>
      <c r="J41" s="55"/>
      <c r="K41" s="55"/>
      <c r="L41" s="55"/>
      <c r="M41" s="55"/>
      <c r="N41" s="55"/>
      <c r="O41" s="55"/>
    </row>
    <row r="42" spans="1:15" ht="15.75" thickBot="1" x14ac:dyDescent="0.3">
      <c r="A42" s="56" t="s">
        <v>98</v>
      </c>
      <c r="B42" s="57" t="s">
        <v>285</v>
      </c>
      <c r="F42" s="59" t="s">
        <v>97</v>
      </c>
      <c r="G42" s="26"/>
      <c r="H42" s="55"/>
      <c r="I42" s="55"/>
      <c r="J42" s="55"/>
      <c r="K42" s="55"/>
      <c r="L42" s="55"/>
      <c r="M42" s="55"/>
      <c r="N42" s="55"/>
      <c r="O42" s="55"/>
    </row>
    <row r="43" spans="1:15" ht="15.75" thickBot="1" x14ac:dyDescent="0.3">
      <c r="A43" s="56" t="s">
        <v>275</v>
      </c>
      <c r="B43" s="57" t="s">
        <v>280</v>
      </c>
      <c r="F43" s="59" t="s">
        <v>99</v>
      </c>
      <c r="G43" s="6"/>
      <c r="H43" s="55"/>
      <c r="I43" s="55"/>
      <c r="J43" s="55"/>
      <c r="K43" s="55"/>
      <c r="L43" s="55"/>
      <c r="M43" s="55"/>
      <c r="N43" s="55"/>
      <c r="O43" s="55"/>
    </row>
    <row r="44" spans="1:15" ht="15.75" thickBot="1" x14ac:dyDescent="0.3">
      <c r="A44" s="56" t="s">
        <v>274</v>
      </c>
      <c r="B44" s="57" t="s">
        <v>281</v>
      </c>
      <c r="F44" s="60" t="s">
        <v>100</v>
      </c>
      <c r="G44" s="6"/>
      <c r="H44" s="55"/>
      <c r="I44" s="55"/>
      <c r="J44" s="55"/>
      <c r="K44" s="55"/>
      <c r="L44" s="55"/>
      <c r="M44" s="55"/>
      <c r="N44" s="55"/>
      <c r="O44" s="55"/>
    </row>
  </sheetData>
  <mergeCells count="19">
    <mergeCell ref="G39:G41"/>
    <mergeCell ref="I5:I6"/>
    <mergeCell ref="J5:J6"/>
    <mergeCell ref="K5:K6"/>
    <mergeCell ref="L5:L6"/>
    <mergeCell ref="L4:N4"/>
    <mergeCell ref="O4:O6"/>
    <mergeCell ref="M5:M6"/>
    <mergeCell ref="N5:N6"/>
    <mergeCell ref="A3:J3"/>
    <mergeCell ref="A4:B6"/>
    <mergeCell ref="C4:E4"/>
    <mergeCell ref="F4:F6"/>
    <mergeCell ref="G4:G6"/>
    <mergeCell ref="H4:I4"/>
    <mergeCell ref="J4:K4"/>
    <mergeCell ref="C5:D5"/>
    <mergeCell ref="E5:E6"/>
    <mergeCell ref="H5:H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 alignWithMargins="0">
    <oddFooter>&amp;L&amp;A&amp;RSeite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"/>
  <sheetViews>
    <sheetView topLeftCell="A47" zoomScaleNormal="100" zoomScaleSheetLayoutView="100" workbookViewId="0">
      <selection activeCell="L47" sqref="L47"/>
    </sheetView>
  </sheetViews>
  <sheetFormatPr baseColWidth="10" defaultRowHeight="15" x14ac:dyDescent="0.25"/>
  <cols>
    <col min="1" max="1" width="30.28515625" style="1" customWidth="1"/>
    <col min="2" max="16384" width="11.42578125" style="1"/>
  </cols>
  <sheetData>
    <row r="1" spans="1:20" s="20" customFormat="1" ht="24.95" customHeight="1" x14ac:dyDescent="0.25">
      <c r="A1" s="20" t="str">
        <f>Cover!B14</f>
        <v>&gt;Short Titel (max. 20 characters)&lt;</v>
      </c>
      <c r="B1" s="22"/>
      <c r="D1" s="22"/>
      <c r="E1" s="23"/>
      <c r="F1" s="24"/>
      <c r="G1" s="24"/>
      <c r="H1" s="19"/>
      <c r="J1" s="21"/>
      <c r="M1" s="25"/>
      <c r="T1" s="19"/>
    </row>
    <row r="2" spans="1:20" x14ac:dyDescent="0.25">
      <c r="M2" s="60"/>
    </row>
    <row r="4" spans="1:20" ht="30" customHeight="1" x14ac:dyDescent="0.25">
      <c r="A4" s="334" t="s">
        <v>269</v>
      </c>
      <c r="B4" s="323" t="s">
        <v>287</v>
      </c>
      <c r="C4" s="327"/>
      <c r="D4" s="327"/>
      <c r="E4" s="327" t="s">
        <v>90</v>
      </c>
      <c r="F4" s="327"/>
      <c r="G4" s="323" t="s">
        <v>179</v>
      </c>
      <c r="H4" s="327"/>
      <c r="I4" s="327"/>
      <c r="J4" s="323" t="s">
        <v>288</v>
      </c>
      <c r="K4" s="327"/>
      <c r="L4" s="327"/>
      <c r="M4" s="333"/>
    </row>
    <row r="5" spans="1:20" ht="30" customHeight="1" x14ac:dyDescent="0.25">
      <c r="A5" s="334"/>
      <c r="B5" s="143" t="s">
        <v>101</v>
      </c>
      <c r="C5" s="143" t="s">
        <v>102</v>
      </c>
      <c r="D5" s="143" t="s">
        <v>103</v>
      </c>
      <c r="E5" s="143" t="s">
        <v>182</v>
      </c>
      <c r="F5" s="143" t="s">
        <v>183</v>
      </c>
      <c r="G5" s="143" t="s">
        <v>273</v>
      </c>
      <c r="H5" s="143" t="s">
        <v>274</v>
      </c>
      <c r="I5" s="143" t="s">
        <v>275</v>
      </c>
      <c r="J5" s="143" t="s">
        <v>273</v>
      </c>
      <c r="K5" s="143" t="s">
        <v>274</v>
      </c>
      <c r="L5" s="143" t="s">
        <v>275</v>
      </c>
      <c r="M5" s="143" t="s">
        <v>276</v>
      </c>
    </row>
    <row r="6" spans="1:20" x14ac:dyDescent="0.25">
      <c r="A6" s="63"/>
      <c r="B6" s="64"/>
      <c r="C6" s="64"/>
      <c r="D6" s="64"/>
      <c r="E6" s="65"/>
      <c r="F6" s="65"/>
      <c r="G6" s="43"/>
      <c r="H6" s="43"/>
      <c r="I6" s="43"/>
      <c r="J6" s="43"/>
      <c r="K6" s="43"/>
      <c r="L6" s="43"/>
      <c r="M6" s="43"/>
    </row>
    <row r="7" spans="1:20" x14ac:dyDescent="0.25">
      <c r="A7" s="63"/>
      <c r="B7" s="64"/>
      <c r="C7" s="64"/>
      <c r="D7" s="64"/>
      <c r="E7" s="65"/>
      <c r="F7" s="65"/>
      <c r="G7" s="43"/>
      <c r="H7" s="43"/>
      <c r="I7" s="43"/>
      <c r="J7" s="43"/>
      <c r="K7" s="43"/>
      <c r="L7" s="43"/>
      <c r="M7" s="43"/>
    </row>
    <row r="8" spans="1:20" x14ac:dyDescent="0.25">
      <c r="A8" s="63"/>
      <c r="B8" s="64"/>
      <c r="C8" s="64"/>
      <c r="D8" s="64"/>
      <c r="E8" s="65"/>
      <c r="F8" s="65"/>
      <c r="G8" s="43"/>
      <c r="H8" s="43"/>
      <c r="I8" s="43"/>
      <c r="J8" s="43"/>
      <c r="K8" s="43"/>
      <c r="L8" s="43"/>
      <c r="M8" s="43"/>
    </row>
    <row r="9" spans="1:20" x14ac:dyDescent="0.25">
      <c r="A9" s="63"/>
      <c r="B9" s="64"/>
      <c r="C9" s="64"/>
      <c r="D9" s="64"/>
      <c r="E9" s="65"/>
      <c r="F9" s="65"/>
      <c r="G9" s="43"/>
      <c r="H9" s="43"/>
      <c r="I9" s="43"/>
      <c r="J9" s="43"/>
      <c r="K9" s="43"/>
      <c r="L9" s="43"/>
      <c r="M9" s="43"/>
    </row>
    <row r="10" spans="1:20" x14ac:dyDescent="0.25">
      <c r="A10" s="63"/>
      <c r="B10" s="64"/>
      <c r="C10" s="64"/>
      <c r="D10" s="64"/>
      <c r="E10" s="65"/>
      <c r="F10" s="65"/>
      <c r="G10" s="43"/>
      <c r="H10" s="43"/>
      <c r="I10" s="43"/>
      <c r="J10" s="43"/>
      <c r="K10" s="43"/>
      <c r="L10" s="43"/>
      <c r="M10" s="43"/>
      <c r="O10" s="31"/>
    </row>
    <row r="11" spans="1:20" x14ac:dyDescent="0.25">
      <c r="A11" s="63"/>
      <c r="B11" s="64"/>
      <c r="C11" s="64"/>
      <c r="D11" s="64"/>
      <c r="E11" s="65"/>
      <c r="F11" s="65"/>
      <c r="G11" s="43"/>
      <c r="H11" s="43"/>
      <c r="I11" s="43"/>
      <c r="J11" s="43"/>
      <c r="K11" s="43"/>
      <c r="L11" s="43"/>
      <c r="M11" s="43"/>
      <c r="P11" s="31"/>
    </row>
    <row r="12" spans="1:20" x14ac:dyDescent="0.25">
      <c r="A12" s="63"/>
      <c r="B12" s="64"/>
      <c r="C12" s="64"/>
      <c r="D12" s="64"/>
      <c r="E12" s="65"/>
      <c r="F12" s="65"/>
      <c r="G12" s="43"/>
      <c r="H12" s="43"/>
      <c r="I12" s="43"/>
      <c r="J12" s="43"/>
      <c r="K12" s="43"/>
      <c r="L12" s="43"/>
      <c r="M12" s="43"/>
    </row>
    <row r="13" spans="1:20" x14ac:dyDescent="0.25">
      <c r="A13" s="63"/>
      <c r="B13" s="64"/>
      <c r="C13" s="64"/>
      <c r="D13" s="64"/>
      <c r="E13" s="65"/>
      <c r="F13" s="65"/>
      <c r="G13" s="43"/>
      <c r="H13" s="43"/>
      <c r="I13" s="43"/>
      <c r="J13" s="43"/>
      <c r="K13" s="43"/>
      <c r="L13" s="43"/>
      <c r="M13" s="43"/>
    </row>
    <row r="14" spans="1:20" x14ac:dyDescent="0.25">
      <c r="A14" s="144" t="s">
        <v>268</v>
      </c>
      <c r="B14" s="29">
        <f>SUM(B6:B13)</f>
        <v>0</v>
      </c>
      <c r="C14" s="29">
        <f>SUM(C6:C13)</f>
        <v>0</v>
      </c>
      <c r="D14" s="29">
        <f>SUM(D6:D13)</f>
        <v>0</v>
      </c>
      <c r="E14" s="145">
        <f>SUM(B14:D14)</f>
        <v>0</v>
      </c>
      <c r="F14" s="30">
        <f>COUNTIF(F6:F13,"&gt;0")</f>
        <v>0</v>
      </c>
      <c r="G14" s="10"/>
      <c r="H14" s="10"/>
      <c r="I14" s="10"/>
      <c r="J14" s="10"/>
      <c r="K14" s="10"/>
      <c r="L14" s="10"/>
      <c r="M14" s="10"/>
    </row>
    <row r="16" spans="1:20" ht="30" customHeight="1" x14ac:dyDescent="0.25">
      <c r="A16" s="334" t="s">
        <v>267</v>
      </c>
      <c r="B16" s="329" t="s">
        <v>180</v>
      </c>
      <c r="C16" s="328"/>
      <c r="D16" s="328"/>
      <c r="E16" s="328" t="s">
        <v>90</v>
      </c>
      <c r="F16" s="328"/>
      <c r="G16" s="323" t="s">
        <v>286</v>
      </c>
      <c r="H16" s="327"/>
      <c r="I16" s="327"/>
      <c r="J16" s="323" t="s">
        <v>289</v>
      </c>
      <c r="K16" s="327"/>
      <c r="L16" s="327"/>
      <c r="M16" s="333"/>
    </row>
    <row r="17" spans="1:13" ht="30" customHeight="1" x14ac:dyDescent="0.25">
      <c r="A17" s="334"/>
      <c r="B17" s="142" t="s">
        <v>101</v>
      </c>
      <c r="C17" s="142" t="s">
        <v>102</v>
      </c>
      <c r="D17" s="142" t="s">
        <v>103</v>
      </c>
      <c r="E17" s="329" t="s">
        <v>181</v>
      </c>
      <c r="F17" s="329"/>
      <c r="G17" s="196" t="s">
        <v>273</v>
      </c>
      <c r="H17" s="196" t="s">
        <v>274</v>
      </c>
      <c r="I17" s="196" t="s">
        <v>275</v>
      </c>
      <c r="J17" s="196" t="s">
        <v>273</v>
      </c>
      <c r="K17" s="196" t="s">
        <v>274</v>
      </c>
      <c r="L17" s="196" t="s">
        <v>275</v>
      </c>
      <c r="M17" s="196" t="s">
        <v>276</v>
      </c>
    </row>
    <row r="18" spans="1:13" x14ac:dyDescent="0.25">
      <c r="A18" s="66"/>
      <c r="B18" s="67"/>
      <c r="C18" s="67"/>
      <c r="D18" s="67"/>
      <c r="E18" s="335"/>
      <c r="F18" s="335"/>
      <c r="G18" s="43"/>
      <c r="H18" s="43"/>
      <c r="I18" s="43"/>
      <c r="J18" s="43"/>
      <c r="K18" s="43"/>
      <c r="L18" s="43"/>
      <c r="M18" s="43"/>
    </row>
    <row r="19" spans="1:13" x14ac:dyDescent="0.25">
      <c r="A19" s="66"/>
      <c r="B19" s="67"/>
      <c r="C19" s="67"/>
      <c r="D19" s="67"/>
      <c r="E19" s="335"/>
      <c r="F19" s="335"/>
      <c r="G19" s="43"/>
      <c r="H19" s="43"/>
      <c r="I19" s="43"/>
      <c r="J19" s="43"/>
      <c r="K19" s="43"/>
      <c r="L19" s="43"/>
      <c r="M19" s="43"/>
    </row>
    <row r="20" spans="1:13" x14ac:dyDescent="0.25">
      <c r="A20" s="66"/>
      <c r="B20" s="67"/>
      <c r="C20" s="67"/>
      <c r="D20" s="67"/>
      <c r="E20" s="335"/>
      <c r="F20" s="335"/>
      <c r="G20" s="43"/>
      <c r="H20" s="43"/>
      <c r="I20" s="43"/>
      <c r="J20" s="43"/>
      <c r="K20" s="43"/>
      <c r="L20" s="43"/>
      <c r="M20" s="43"/>
    </row>
    <row r="21" spans="1:13" x14ac:dyDescent="0.25">
      <c r="A21" s="66"/>
      <c r="B21" s="67"/>
      <c r="C21" s="67"/>
      <c r="D21" s="67"/>
      <c r="E21" s="335"/>
      <c r="F21" s="335"/>
      <c r="G21" s="43"/>
      <c r="H21" s="43"/>
      <c r="I21" s="43"/>
      <c r="J21" s="43"/>
      <c r="K21" s="43"/>
      <c r="L21" s="43"/>
      <c r="M21" s="43"/>
    </row>
    <row r="22" spans="1:13" x14ac:dyDescent="0.25">
      <c r="A22" s="66"/>
      <c r="B22" s="67"/>
      <c r="C22" s="67"/>
      <c r="D22" s="67"/>
      <c r="E22" s="335"/>
      <c r="F22" s="335"/>
      <c r="G22" s="43"/>
      <c r="H22" s="43"/>
      <c r="I22" s="43"/>
      <c r="J22" s="43"/>
      <c r="K22" s="43"/>
      <c r="L22" s="43"/>
      <c r="M22" s="43"/>
    </row>
    <row r="23" spans="1:13" x14ac:dyDescent="0.25">
      <c r="A23" s="66"/>
      <c r="B23" s="67"/>
      <c r="C23" s="67"/>
      <c r="D23" s="67"/>
      <c r="E23" s="335"/>
      <c r="F23" s="335"/>
      <c r="G23" s="43"/>
      <c r="H23" s="43"/>
      <c r="I23" s="43"/>
      <c r="J23" s="43"/>
      <c r="K23" s="43"/>
      <c r="L23" s="43"/>
      <c r="M23" s="43"/>
    </row>
    <row r="24" spans="1:13" x14ac:dyDescent="0.25">
      <c r="A24" s="66"/>
      <c r="B24" s="67"/>
      <c r="C24" s="67"/>
      <c r="D24" s="67"/>
      <c r="E24" s="335"/>
      <c r="F24" s="335"/>
      <c r="G24" s="43"/>
      <c r="H24" s="43"/>
      <c r="I24" s="43"/>
      <c r="J24" s="43"/>
      <c r="K24" s="43"/>
      <c r="L24" s="43"/>
      <c r="M24" s="43"/>
    </row>
    <row r="25" spans="1:13" x14ac:dyDescent="0.25">
      <c r="A25" s="66"/>
      <c r="B25" s="67"/>
      <c r="C25" s="67"/>
      <c r="D25" s="67"/>
      <c r="E25" s="335"/>
      <c r="F25" s="335"/>
      <c r="G25" s="43"/>
      <c r="H25" s="43"/>
      <c r="I25" s="43"/>
      <c r="J25" s="43"/>
      <c r="K25" s="43"/>
      <c r="L25" s="43"/>
      <c r="M25" s="43"/>
    </row>
    <row r="26" spans="1:13" x14ac:dyDescent="0.25">
      <c r="A26" s="144" t="s">
        <v>270</v>
      </c>
      <c r="B26" s="29">
        <f>SUM(B18:B25)</f>
        <v>0</v>
      </c>
      <c r="C26" s="29">
        <f>SUM(C18:C25)</f>
        <v>0</v>
      </c>
      <c r="D26" s="29">
        <f>SUM(D18:D25)</f>
        <v>0</v>
      </c>
      <c r="E26" s="145">
        <f>SUM(B26:D26)</f>
        <v>0</v>
      </c>
      <c r="F26" s="30"/>
      <c r="G26" s="10">
        <f t="shared" ref="G26:M26" si="0">SUM(G18:G25)</f>
        <v>0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10">
        <f t="shared" si="0"/>
        <v>0</v>
      </c>
      <c r="M26" s="10">
        <f t="shared" si="0"/>
        <v>0</v>
      </c>
    </row>
    <row r="27" spans="1:13" x14ac:dyDescent="0.25">
      <c r="I27" s="55"/>
      <c r="J27" s="55"/>
      <c r="K27" s="55"/>
      <c r="L27" s="55"/>
      <c r="M27" s="55"/>
    </row>
    <row r="28" spans="1:13" ht="30" customHeight="1" x14ac:dyDescent="0.25">
      <c r="A28" s="324" t="s">
        <v>271</v>
      </c>
      <c r="B28" s="329" t="s">
        <v>184</v>
      </c>
      <c r="C28" s="328"/>
      <c r="D28" s="328"/>
      <c r="E28" s="328" t="s">
        <v>90</v>
      </c>
      <c r="F28" s="328"/>
      <c r="G28" s="323" t="s">
        <v>179</v>
      </c>
      <c r="H28" s="323"/>
      <c r="I28" s="323"/>
      <c r="J28" s="323" t="s">
        <v>185</v>
      </c>
      <c r="K28" s="323"/>
      <c r="L28" s="323"/>
      <c r="M28" s="323"/>
    </row>
    <row r="29" spans="1:13" ht="30" customHeight="1" x14ac:dyDescent="0.25">
      <c r="A29" s="334"/>
      <c r="B29" s="142" t="s">
        <v>101</v>
      </c>
      <c r="C29" s="142" t="s">
        <v>102</v>
      </c>
      <c r="D29" s="142" t="s">
        <v>103</v>
      </c>
      <c r="E29" s="142" t="s">
        <v>186</v>
      </c>
      <c r="F29" s="142" t="s">
        <v>181</v>
      </c>
      <c r="G29" s="196" t="s">
        <v>273</v>
      </c>
      <c r="H29" s="196" t="s">
        <v>274</v>
      </c>
      <c r="I29" s="196" t="s">
        <v>275</v>
      </c>
      <c r="J29" s="196" t="s">
        <v>273</v>
      </c>
      <c r="K29" s="196" t="s">
        <v>274</v>
      </c>
      <c r="L29" s="196" t="s">
        <v>275</v>
      </c>
      <c r="M29" s="196" t="s">
        <v>276</v>
      </c>
    </row>
    <row r="30" spans="1:13" x14ac:dyDescent="0.25">
      <c r="A30" s="66"/>
      <c r="B30" s="67"/>
      <c r="C30" s="67"/>
      <c r="D30" s="67"/>
      <c r="E30" s="65"/>
      <c r="F30" s="65"/>
      <c r="G30" s="43"/>
      <c r="H30" s="43"/>
      <c r="I30" s="43"/>
      <c r="J30" s="43"/>
      <c r="K30" s="43"/>
      <c r="L30" s="43"/>
      <c r="M30" s="43"/>
    </row>
    <row r="31" spans="1:13" x14ac:dyDescent="0.25">
      <c r="A31" s="66"/>
      <c r="B31" s="67"/>
      <c r="C31" s="67"/>
      <c r="D31" s="67"/>
      <c r="E31" s="65"/>
      <c r="F31" s="65"/>
      <c r="G31" s="43"/>
      <c r="H31" s="43"/>
      <c r="I31" s="43"/>
      <c r="J31" s="43"/>
      <c r="K31" s="43"/>
      <c r="L31" s="43"/>
      <c r="M31" s="43"/>
    </row>
    <row r="32" spans="1:13" x14ac:dyDescent="0.25">
      <c r="A32" s="66"/>
      <c r="B32" s="67"/>
      <c r="C32" s="67"/>
      <c r="D32" s="67"/>
      <c r="E32" s="65"/>
      <c r="F32" s="65"/>
      <c r="G32" s="43"/>
      <c r="H32" s="43"/>
      <c r="I32" s="43"/>
      <c r="J32" s="43"/>
      <c r="K32" s="43"/>
      <c r="L32" s="43"/>
      <c r="M32" s="43"/>
    </row>
    <row r="33" spans="1:13" x14ac:dyDescent="0.25">
      <c r="A33" s="66"/>
      <c r="B33" s="67"/>
      <c r="C33" s="67"/>
      <c r="D33" s="67"/>
      <c r="E33" s="65"/>
      <c r="F33" s="65"/>
      <c r="G33" s="43"/>
      <c r="H33" s="43"/>
      <c r="I33" s="43"/>
      <c r="J33" s="43"/>
      <c r="K33" s="43"/>
      <c r="L33" s="43"/>
      <c r="M33" s="43"/>
    </row>
    <row r="34" spans="1:13" x14ac:dyDescent="0.25">
      <c r="A34" s="66"/>
      <c r="B34" s="67"/>
      <c r="C34" s="67"/>
      <c r="D34" s="67"/>
      <c r="E34" s="65"/>
      <c r="F34" s="65"/>
      <c r="G34" s="43"/>
      <c r="H34" s="43"/>
      <c r="I34" s="43"/>
      <c r="J34" s="43"/>
      <c r="K34" s="43"/>
      <c r="L34" s="43"/>
      <c r="M34" s="43"/>
    </row>
    <row r="35" spans="1:13" x14ac:dyDescent="0.25">
      <c r="A35" s="66"/>
      <c r="B35" s="67"/>
      <c r="C35" s="67"/>
      <c r="D35" s="67"/>
      <c r="E35" s="65"/>
      <c r="F35" s="65"/>
      <c r="G35" s="43"/>
      <c r="H35" s="43"/>
      <c r="I35" s="43"/>
      <c r="J35" s="43"/>
      <c r="K35" s="43"/>
      <c r="L35" s="43"/>
      <c r="M35" s="43"/>
    </row>
    <row r="36" spans="1:13" x14ac:dyDescent="0.25">
      <c r="A36" s="66"/>
      <c r="B36" s="67"/>
      <c r="C36" s="67"/>
      <c r="D36" s="67"/>
      <c r="E36" s="65"/>
      <c r="F36" s="65"/>
      <c r="G36" s="43"/>
      <c r="H36" s="43"/>
      <c r="I36" s="43"/>
      <c r="J36" s="43"/>
      <c r="K36" s="43"/>
      <c r="L36" s="43"/>
      <c r="M36" s="43"/>
    </row>
    <row r="37" spans="1:13" x14ac:dyDescent="0.25">
      <c r="A37" s="66"/>
      <c r="B37" s="67"/>
      <c r="C37" s="67"/>
      <c r="D37" s="67"/>
      <c r="E37" s="65"/>
      <c r="F37" s="65"/>
      <c r="G37" s="43"/>
      <c r="H37" s="43"/>
      <c r="I37" s="43"/>
      <c r="J37" s="43"/>
      <c r="K37" s="43"/>
      <c r="L37" s="43"/>
      <c r="M37" s="43"/>
    </row>
    <row r="38" spans="1:13" ht="30" customHeight="1" x14ac:dyDescent="0.25">
      <c r="A38" s="144" t="s">
        <v>272</v>
      </c>
      <c r="B38" s="29">
        <f>SUM(B35:B37)</f>
        <v>0</v>
      </c>
      <c r="C38" s="29">
        <f>SUM(C35:C37)</f>
        <v>0</v>
      </c>
      <c r="D38" s="29">
        <f t="shared" ref="D38:M38" si="1">SUM(D35:D37)</f>
        <v>0</v>
      </c>
      <c r="E38" s="145">
        <f>SUM(B38:D38)</f>
        <v>0</v>
      </c>
      <c r="F38" s="30"/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</row>
    <row r="39" spans="1:13" x14ac:dyDescent="0.25">
      <c r="A39" s="7"/>
      <c r="B39" s="8"/>
      <c r="C39" s="8"/>
      <c r="D39" s="8"/>
      <c r="E39" s="8"/>
      <c r="F39" s="9"/>
      <c r="G39" s="9"/>
      <c r="H39" s="9"/>
      <c r="I39" s="55"/>
      <c r="J39" s="55"/>
      <c r="K39" s="55"/>
      <c r="L39" s="55"/>
      <c r="M39" s="55"/>
    </row>
    <row r="40" spans="1:13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25">
      <c r="A41" s="68" t="s">
        <v>19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x14ac:dyDescent="0.25">
      <c r="A42" s="69" t="s">
        <v>101</v>
      </c>
      <c r="B42" s="70" t="s">
        <v>278</v>
      </c>
      <c r="C42" s="70"/>
      <c r="D42" s="70"/>
      <c r="E42" s="70"/>
      <c r="F42" s="70"/>
      <c r="G42" s="55"/>
      <c r="H42" s="55"/>
      <c r="I42" s="55"/>
      <c r="J42" s="55"/>
      <c r="K42" s="55"/>
      <c r="L42" s="55"/>
      <c r="M42" s="55"/>
    </row>
    <row r="43" spans="1:13" x14ac:dyDescent="0.25">
      <c r="A43" s="69" t="s">
        <v>102</v>
      </c>
      <c r="B43" s="70" t="s">
        <v>277</v>
      </c>
      <c r="C43" s="70"/>
      <c r="D43" s="70"/>
      <c r="E43" s="70"/>
      <c r="F43" s="70"/>
      <c r="G43" s="55"/>
      <c r="H43" s="55"/>
      <c r="I43" s="55"/>
      <c r="J43" s="55"/>
      <c r="K43" s="55"/>
      <c r="L43" s="55"/>
      <c r="M43" s="55"/>
    </row>
    <row r="44" spans="1:13" x14ac:dyDescent="0.25">
      <c r="A44" s="69" t="s">
        <v>103</v>
      </c>
      <c r="B44" s="70" t="s">
        <v>105</v>
      </c>
      <c r="C44" s="70"/>
      <c r="D44" s="70"/>
      <c r="E44" s="70"/>
      <c r="F44" s="70"/>
      <c r="G44" s="55"/>
      <c r="H44" s="55"/>
      <c r="I44" s="55"/>
      <c r="J44" s="55"/>
      <c r="K44" s="55"/>
      <c r="L44" s="55"/>
      <c r="M44" s="55"/>
    </row>
    <row r="45" spans="1:13" x14ac:dyDescent="0.25">
      <c r="A45" s="69" t="s">
        <v>273</v>
      </c>
      <c r="B45" s="70" t="s">
        <v>279</v>
      </c>
      <c r="C45" s="70"/>
      <c r="D45" s="70"/>
      <c r="E45" s="70"/>
      <c r="F45" s="70"/>
      <c r="G45" s="55"/>
      <c r="H45" s="55"/>
      <c r="I45" s="55"/>
      <c r="J45" s="55"/>
      <c r="K45" s="55"/>
      <c r="L45" s="55"/>
      <c r="M45" s="55"/>
    </row>
    <row r="46" spans="1:13" x14ac:dyDescent="0.25">
      <c r="A46" s="69" t="s">
        <v>274</v>
      </c>
      <c r="B46" s="70" t="s">
        <v>280</v>
      </c>
      <c r="C46" s="70"/>
      <c r="D46" s="70"/>
      <c r="E46" s="70"/>
      <c r="F46" s="70"/>
      <c r="G46" s="55"/>
      <c r="H46" s="55"/>
      <c r="I46" s="55"/>
      <c r="J46" s="55"/>
      <c r="K46" s="55"/>
      <c r="L46" s="55"/>
      <c r="M46" s="55"/>
    </row>
    <row r="47" spans="1:13" x14ac:dyDescent="0.25">
      <c r="A47" s="69" t="s">
        <v>275</v>
      </c>
      <c r="B47" s="70" t="s">
        <v>281</v>
      </c>
      <c r="C47" s="70"/>
      <c r="D47" s="70"/>
      <c r="E47" s="70"/>
      <c r="F47" s="70"/>
      <c r="G47" s="55"/>
      <c r="H47" s="55"/>
      <c r="I47" s="55"/>
      <c r="J47" s="55"/>
      <c r="K47" s="55"/>
      <c r="L47" s="55"/>
      <c r="M47" s="55"/>
    </row>
    <row r="48" spans="1:13" x14ac:dyDescent="0.25">
      <c r="A48" s="69" t="s">
        <v>276</v>
      </c>
      <c r="B48" s="70" t="s">
        <v>282</v>
      </c>
      <c r="C48" s="70"/>
      <c r="D48" s="70"/>
      <c r="E48" s="70"/>
      <c r="F48" s="70"/>
      <c r="G48" s="55"/>
      <c r="H48" s="55"/>
      <c r="I48" s="55"/>
      <c r="J48" s="55"/>
      <c r="K48" s="55"/>
      <c r="L48" s="55"/>
      <c r="M48" s="55"/>
    </row>
  </sheetData>
  <mergeCells count="24">
    <mergeCell ref="A28:A29"/>
    <mergeCell ref="B28:D28"/>
    <mergeCell ref="E28:F28"/>
    <mergeCell ref="G28:I28"/>
    <mergeCell ref="J28:M28"/>
    <mergeCell ref="E23:F23"/>
    <mergeCell ref="E24:F24"/>
    <mergeCell ref="E25:F25"/>
    <mergeCell ref="A16:A17"/>
    <mergeCell ref="B16:D16"/>
    <mergeCell ref="E16:F16"/>
    <mergeCell ref="E18:F18"/>
    <mergeCell ref="E19:F19"/>
    <mergeCell ref="E20:F20"/>
    <mergeCell ref="E21:F21"/>
    <mergeCell ref="E22:F22"/>
    <mergeCell ref="G16:I16"/>
    <mergeCell ref="J16:M16"/>
    <mergeCell ref="E17:F17"/>
    <mergeCell ref="A4:A5"/>
    <mergeCell ref="B4:D4"/>
    <mergeCell ref="E4:F4"/>
    <mergeCell ref="G4:I4"/>
    <mergeCell ref="J4:M4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>
    <oddFooter>&amp;L&amp;A&amp;RSeite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29" zoomScaleNormal="100" zoomScaleSheetLayoutView="100" workbookViewId="0">
      <selection activeCell="N30" sqref="N30"/>
    </sheetView>
  </sheetViews>
  <sheetFormatPr baseColWidth="10" defaultRowHeight="15" x14ac:dyDescent="0.25"/>
  <cols>
    <col min="1" max="1" width="32.140625" style="31" customWidth="1"/>
    <col min="2" max="2" width="29.7109375" style="31" customWidth="1"/>
    <col min="3" max="3" width="4.85546875" style="31" customWidth="1"/>
    <col min="4" max="4" width="5.140625" style="31" customWidth="1"/>
    <col min="5" max="5" width="5.7109375" style="31" customWidth="1"/>
    <col min="6" max="6" width="11.42578125" style="31"/>
    <col min="7" max="7" width="31.5703125" style="31" customWidth="1"/>
    <col min="8" max="10" width="11.42578125" style="31"/>
    <col min="11" max="11" width="13.7109375" style="31" customWidth="1"/>
    <col min="12" max="16384" width="11.42578125" style="31"/>
  </cols>
  <sheetData>
    <row r="1" spans="1:11" s="20" customFormat="1" ht="24.95" customHeight="1" x14ac:dyDescent="0.25">
      <c r="A1" s="20" t="str">
        <f>Cover!B14</f>
        <v>&gt;Short Titel (max. 20 characters)&lt;</v>
      </c>
      <c r="K1" s="25"/>
    </row>
    <row r="2" spans="1:11" x14ac:dyDescent="0.25">
      <c r="K2" s="32"/>
    </row>
    <row r="4" spans="1:11" ht="24.75" customHeight="1" x14ac:dyDescent="0.25">
      <c r="A4" s="338" t="s">
        <v>290</v>
      </c>
      <c r="B4" s="340" t="s">
        <v>187</v>
      </c>
      <c r="C4" s="340" t="s">
        <v>188</v>
      </c>
      <c r="D4" s="340"/>
      <c r="E4" s="340"/>
      <c r="F4" s="336" t="s">
        <v>189</v>
      </c>
      <c r="G4" s="340" t="s">
        <v>190</v>
      </c>
      <c r="H4" s="340" t="s">
        <v>90</v>
      </c>
      <c r="I4" s="336" t="s">
        <v>191</v>
      </c>
      <c r="J4" s="336" t="s">
        <v>192</v>
      </c>
      <c r="K4" s="336" t="s">
        <v>193</v>
      </c>
    </row>
    <row r="5" spans="1:11" ht="27" customHeight="1" x14ac:dyDescent="0.25">
      <c r="A5" s="339"/>
      <c r="B5" s="341"/>
      <c r="C5" s="244" t="s">
        <v>273</v>
      </c>
      <c r="D5" s="244" t="s">
        <v>275</v>
      </c>
      <c r="E5" s="244" t="s">
        <v>274</v>
      </c>
      <c r="F5" s="336"/>
      <c r="G5" s="340"/>
      <c r="H5" s="340"/>
      <c r="I5" s="337"/>
      <c r="J5" s="336"/>
      <c r="K5" s="336"/>
    </row>
    <row r="6" spans="1:11" x14ac:dyDescent="0.25">
      <c r="A6" s="12" t="s">
        <v>291</v>
      </c>
      <c r="B6" s="33"/>
      <c r="C6" s="33"/>
      <c r="D6" s="33"/>
      <c r="E6" s="33"/>
      <c r="F6" s="33"/>
      <c r="G6" s="33"/>
      <c r="H6" s="33"/>
      <c r="I6" s="146">
        <f>COUNTA(I7:I11)</f>
        <v>0</v>
      </c>
      <c r="J6" s="33"/>
      <c r="K6" s="34">
        <f>COUNTA(K7:K11)</f>
        <v>0</v>
      </c>
    </row>
    <row r="7" spans="1:11" x14ac:dyDescent="0.25">
      <c r="A7" s="11"/>
      <c r="B7" s="35"/>
      <c r="C7" s="35"/>
      <c r="D7" s="35"/>
      <c r="E7" s="35"/>
      <c r="F7" s="35"/>
      <c r="G7" s="35"/>
      <c r="H7" s="194" t="s">
        <v>248</v>
      </c>
      <c r="I7" s="35"/>
      <c r="J7" s="35"/>
      <c r="K7" s="35"/>
    </row>
    <row r="8" spans="1:11" x14ac:dyDescent="0.25">
      <c r="A8" s="11"/>
      <c r="B8" s="35"/>
      <c r="C8" s="35"/>
      <c r="D8" s="35"/>
      <c r="E8" s="35"/>
      <c r="F8" s="35"/>
      <c r="G8" s="35"/>
      <c r="H8" s="194" t="s">
        <v>235</v>
      </c>
      <c r="I8" s="35"/>
      <c r="J8" s="35"/>
      <c r="K8" s="35"/>
    </row>
    <row r="9" spans="1:11" x14ac:dyDescent="0.25">
      <c r="A9" s="11"/>
      <c r="B9" s="35"/>
      <c r="C9" s="35"/>
      <c r="D9" s="35"/>
      <c r="E9" s="35"/>
      <c r="F9" s="35"/>
      <c r="G9" s="35"/>
      <c r="H9" s="194" t="s">
        <v>249</v>
      </c>
      <c r="I9" s="35"/>
      <c r="J9" s="35"/>
      <c r="K9" s="35"/>
    </row>
    <row r="10" spans="1:11" x14ac:dyDescent="0.25">
      <c r="A10" s="11"/>
      <c r="B10" s="35"/>
      <c r="C10" s="35"/>
      <c r="D10" s="35"/>
      <c r="E10" s="35"/>
      <c r="F10" s="35"/>
      <c r="G10" s="35"/>
      <c r="H10" s="194" t="s">
        <v>250</v>
      </c>
      <c r="I10" s="35"/>
      <c r="J10" s="35"/>
      <c r="K10" s="35"/>
    </row>
    <row r="11" spans="1:11" x14ac:dyDescent="0.25">
      <c r="A11" s="11"/>
      <c r="B11" s="35"/>
      <c r="C11" s="35"/>
      <c r="D11" s="35"/>
      <c r="E11" s="35"/>
      <c r="F11" s="35"/>
      <c r="G11" s="35"/>
      <c r="H11" s="194" t="s">
        <v>251</v>
      </c>
      <c r="I11" s="35"/>
      <c r="J11" s="35"/>
      <c r="K11" s="35"/>
    </row>
    <row r="12" spans="1:11" x14ac:dyDescent="0.25">
      <c r="A12" s="12" t="s">
        <v>292</v>
      </c>
      <c r="B12" s="33"/>
      <c r="C12" s="33"/>
      <c r="D12" s="33"/>
      <c r="E12" s="33"/>
      <c r="F12" s="33"/>
      <c r="G12" s="33"/>
      <c r="H12" s="33"/>
      <c r="I12" s="146">
        <f>COUNTA(I13:I17)</f>
        <v>0</v>
      </c>
      <c r="J12" s="33"/>
      <c r="K12" s="34">
        <f>COUNTA(K13:K17)</f>
        <v>0</v>
      </c>
    </row>
    <row r="13" spans="1:11" x14ac:dyDescent="0.25">
      <c r="A13" s="11"/>
      <c r="B13" s="35"/>
      <c r="C13" s="35"/>
      <c r="D13" s="35"/>
      <c r="E13" s="35"/>
      <c r="F13" s="35"/>
      <c r="G13" s="35"/>
      <c r="H13" s="194"/>
      <c r="I13" s="35"/>
      <c r="J13" s="35"/>
      <c r="K13" s="35"/>
    </row>
    <row r="14" spans="1:11" x14ac:dyDescent="0.25">
      <c r="A14" s="11"/>
      <c r="B14" s="35"/>
      <c r="C14" s="35"/>
      <c r="D14" s="35"/>
      <c r="E14" s="35"/>
      <c r="F14" s="35"/>
      <c r="G14" s="35"/>
      <c r="H14" s="194"/>
      <c r="I14" s="35"/>
      <c r="J14" s="35"/>
      <c r="K14" s="35"/>
    </row>
    <row r="15" spans="1:11" x14ac:dyDescent="0.25">
      <c r="A15" s="11"/>
      <c r="B15" s="35"/>
      <c r="C15" s="35"/>
      <c r="D15" s="35"/>
      <c r="E15" s="35"/>
      <c r="F15" s="35"/>
      <c r="G15" s="35"/>
      <c r="H15" s="194"/>
      <c r="I15" s="35"/>
      <c r="J15" s="35"/>
      <c r="K15" s="35"/>
    </row>
    <row r="16" spans="1:11" x14ac:dyDescent="0.25">
      <c r="A16" s="11"/>
      <c r="B16" s="35"/>
      <c r="C16" s="35"/>
      <c r="D16" s="35"/>
      <c r="E16" s="35"/>
      <c r="F16" s="35"/>
      <c r="G16" s="35"/>
      <c r="H16" s="194"/>
      <c r="I16" s="35"/>
      <c r="J16" s="35"/>
      <c r="K16" s="35"/>
    </row>
    <row r="17" spans="1:11" x14ac:dyDescent="0.25">
      <c r="A17" s="11"/>
      <c r="B17" s="35"/>
      <c r="C17" s="35"/>
      <c r="D17" s="35"/>
      <c r="E17" s="35"/>
      <c r="F17" s="35"/>
      <c r="G17" s="35"/>
      <c r="H17" s="194"/>
      <c r="I17" s="35"/>
      <c r="J17" s="35"/>
      <c r="K17" s="35"/>
    </row>
    <row r="18" spans="1:11" x14ac:dyDescent="0.25">
      <c r="A18" s="12" t="s">
        <v>293</v>
      </c>
      <c r="B18" s="33"/>
      <c r="C18" s="33"/>
      <c r="D18" s="33"/>
      <c r="E18" s="33"/>
      <c r="F18" s="33"/>
      <c r="G18" s="33"/>
      <c r="H18" s="33"/>
      <c r="I18" s="146">
        <f>COUNTA(I19:I23)</f>
        <v>0</v>
      </c>
      <c r="J18" s="33"/>
      <c r="K18" s="34">
        <f>COUNTA(K19:K23)</f>
        <v>0</v>
      </c>
    </row>
    <row r="19" spans="1:11" x14ac:dyDescent="0.25">
      <c r="A19" s="11"/>
      <c r="B19" s="35"/>
      <c r="C19" s="35"/>
      <c r="D19" s="35"/>
      <c r="E19" s="35"/>
      <c r="F19" s="35"/>
      <c r="G19" s="35"/>
      <c r="H19" s="194"/>
      <c r="I19" s="35"/>
      <c r="J19" s="35"/>
      <c r="K19" s="35"/>
    </row>
    <row r="20" spans="1:11" x14ac:dyDescent="0.25">
      <c r="A20" s="11"/>
      <c r="B20" s="35"/>
      <c r="C20" s="35"/>
      <c r="D20" s="35"/>
      <c r="E20" s="35"/>
      <c r="F20" s="35"/>
      <c r="G20" s="35"/>
      <c r="H20" s="194"/>
      <c r="I20" s="35"/>
      <c r="J20" s="35"/>
      <c r="K20" s="35"/>
    </row>
    <row r="21" spans="1:11" x14ac:dyDescent="0.25">
      <c r="A21" s="11"/>
      <c r="B21" s="35"/>
      <c r="C21" s="35"/>
      <c r="D21" s="35"/>
      <c r="E21" s="35"/>
      <c r="F21" s="35"/>
      <c r="G21" s="35"/>
      <c r="H21" s="194"/>
      <c r="I21" s="35"/>
      <c r="J21" s="35"/>
      <c r="K21" s="35"/>
    </row>
    <row r="22" spans="1:11" x14ac:dyDescent="0.25">
      <c r="A22" s="11"/>
      <c r="B22" s="35"/>
      <c r="C22" s="35"/>
      <c r="D22" s="35"/>
      <c r="E22" s="35"/>
      <c r="F22" s="35"/>
      <c r="G22" s="35"/>
      <c r="H22" s="194"/>
      <c r="I22" s="35"/>
      <c r="J22" s="35"/>
      <c r="K22" s="35"/>
    </row>
    <row r="23" spans="1:11" x14ac:dyDescent="0.25">
      <c r="A23" s="11"/>
      <c r="B23" s="35"/>
      <c r="C23" s="35"/>
      <c r="D23" s="35"/>
      <c r="E23" s="35"/>
      <c r="F23" s="35"/>
      <c r="G23" s="35"/>
      <c r="H23" s="194"/>
      <c r="I23" s="35"/>
      <c r="J23" s="35"/>
      <c r="K23" s="35"/>
    </row>
    <row r="24" spans="1:11" x14ac:dyDescent="0.25">
      <c r="A24" s="12" t="s">
        <v>294</v>
      </c>
      <c r="B24" s="33"/>
      <c r="C24" s="33"/>
      <c r="D24" s="33"/>
      <c r="E24" s="33"/>
      <c r="F24" s="33"/>
      <c r="G24" s="33"/>
      <c r="H24" s="33"/>
      <c r="I24" s="146">
        <f>COUNTA(I25:I29)</f>
        <v>0</v>
      </c>
      <c r="J24" s="33"/>
      <c r="K24" s="34">
        <f>COUNTA(K25:K29)</f>
        <v>0</v>
      </c>
    </row>
    <row r="25" spans="1:11" x14ac:dyDescent="0.25">
      <c r="A25" s="11"/>
      <c r="B25" s="35"/>
      <c r="C25" s="35"/>
      <c r="D25" s="35"/>
      <c r="E25" s="35"/>
      <c r="F25" s="35"/>
      <c r="G25" s="35"/>
      <c r="H25" s="194"/>
      <c r="I25" s="35"/>
      <c r="J25" s="35"/>
      <c r="K25" s="35"/>
    </row>
    <row r="26" spans="1:11" x14ac:dyDescent="0.25">
      <c r="A26" s="11"/>
      <c r="B26" s="35"/>
      <c r="C26" s="35"/>
      <c r="D26" s="35"/>
      <c r="E26" s="35"/>
      <c r="F26" s="35"/>
      <c r="G26" s="35"/>
      <c r="H26" s="194"/>
      <c r="I26" s="35"/>
      <c r="J26" s="35"/>
      <c r="K26" s="35"/>
    </row>
    <row r="27" spans="1:11" x14ac:dyDescent="0.25">
      <c r="A27" s="11"/>
      <c r="B27" s="35"/>
      <c r="C27" s="35"/>
      <c r="D27" s="35"/>
      <c r="E27" s="35"/>
      <c r="F27" s="35"/>
      <c r="G27" s="35"/>
      <c r="H27" s="194"/>
      <c r="I27" s="35"/>
      <c r="J27" s="35"/>
      <c r="K27" s="35"/>
    </row>
    <row r="28" spans="1:11" x14ac:dyDescent="0.25">
      <c r="A28" s="11"/>
      <c r="B28" s="35"/>
      <c r="C28" s="35"/>
      <c r="D28" s="35"/>
      <c r="E28" s="35"/>
      <c r="F28" s="35"/>
      <c r="G28" s="35"/>
      <c r="H28" s="194"/>
      <c r="I28" s="35"/>
      <c r="J28" s="35"/>
      <c r="K28" s="35"/>
    </row>
    <row r="29" spans="1:11" x14ac:dyDescent="0.25">
      <c r="A29" s="11"/>
      <c r="B29" s="35"/>
      <c r="C29" s="35"/>
      <c r="D29" s="35"/>
      <c r="E29" s="35"/>
      <c r="F29" s="35"/>
      <c r="G29" s="35"/>
      <c r="H29" s="194"/>
      <c r="I29" s="35"/>
      <c r="J29" s="35"/>
      <c r="K29" s="35"/>
    </row>
    <row r="30" spans="1:11" x14ac:dyDescent="0.25">
      <c r="A30" s="12" t="s">
        <v>295</v>
      </c>
      <c r="B30" s="33"/>
      <c r="C30" s="33"/>
      <c r="D30" s="33"/>
      <c r="E30" s="33"/>
      <c r="F30" s="33"/>
      <c r="G30" s="33"/>
      <c r="H30" s="33"/>
      <c r="I30" s="146">
        <f>COUNTA(I31:I35)</f>
        <v>0</v>
      </c>
      <c r="J30" s="33"/>
      <c r="K30" s="34">
        <f>COUNTA(K31:K35)</f>
        <v>0</v>
      </c>
    </row>
    <row r="31" spans="1:11" x14ac:dyDescent="0.25">
      <c r="A31" s="11"/>
      <c r="B31" s="35"/>
      <c r="C31" s="35"/>
      <c r="D31" s="35"/>
      <c r="E31" s="35"/>
      <c r="F31" s="35"/>
      <c r="G31" s="35"/>
      <c r="H31" s="194"/>
      <c r="I31" s="35"/>
      <c r="J31" s="35"/>
      <c r="K31" s="35"/>
    </row>
    <row r="32" spans="1:11" x14ac:dyDescent="0.25">
      <c r="A32" s="11"/>
      <c r="B32" s="35"/>
      <c r="C32" s="35"/>
      <c r="D32" s="35"/>
      <c r="E32" s="35"/>
      <c r="F32" s="35"/>
      <c r="G32" s="35"/>
      <c r="H32" s="194"/>
      <c r="I32" s="35"/>
      <c r="J32" s="35"/>
      <c r="K32" s="35"/>
    </row>
    <row r="33" spans="1:11" x14ac:dyDescent="0.25">
      <c r="A33" s="11"/>
      <c r="B33" s="35"/>
      <c r="C33" s="35"/>
      <c r="D33" s="35"/>
      <c r="E33" s="35"/>
      <c r="F33" s="35"/>
      <c r="G33" s="35"/>
      <c r="H33" s="194"/>
      <c r="I33" s="35"/>
      <c r="J33" s="35"/>
      <c r="K33" s="35"/>
    </row>
    <row r="34" spans="1:11" x14ac:dyDescent="0.25">
      <c r="A34" s="11"/>
      <c r="B34" s="35"/>
      <c r="C34" s="35"/>
      <c r="D34" s="35"/>
      <c r="E34" s="35"/>
      <c r="F34" s="35"/>
      <c r="G34" s="35"/>
      <c r="H34" s="194"/>
      <c r="I34" s="35"/>
      <c r="J34" s="35"/>
      <c r="K34" s="35"/>
    </row>
    <row r="35" spans="1:11" x14ac:dyDescent="0.25">
      <c r="A35" s="11"/>
      <c r="B35" s="35"/>
      <c r="C35" s="35"/>
      <c r="D35" s="35"/>
      <c r="E35" s="35"/>
      <c r="F35" s="35"/>
      <c r="G35" s="35"/>
      <c r="H35" s="194"/>
      <c r="I35" s="311"/>
      <c r="J35" s="35"/>
      <c r="K35" s="35"/>
    </row>
    <row r="36" spans="1:11" ht="30" customHeight="1" x14ac:dyDescent="0.25">
      <c r="A36" s="147" t="s">
        <v>270</v>
      </c>
      <c r="B36" s="33"/>
      <c r="C36" s="33"/>
      <c r="D36" s="33"/>
      <c r="E36" s="33"/>
      <c r="F36" s="33"/>
      <c r="G36" s="33"/>
      <c r="H36" s="309"/>
      <c r="I36" s="146">
        <f>I6+I12+I18+I30+I24</f>
        <v>0</v>
      </c>
      <c r="J36" s="310"/>
      <c r="K36" s="34">
        <f>K30+K18+K12+K6+K24</f>
        <v>0</v>
      </c>
    </row>
    <row r="37" spans="1:11" x14ac:dyDescent="0.25">
      <c r="A37" s="11"/>
      <c r="B37" s="35"/>
      <c r="C37" s="35"/>
      <c r="D37" s="35"/>
      <c r="E37" s="35"/>
      <c r="F37" s="35"/>
      <c r="G37" s="35"/>
      <c r="H37" s="35"/>
      <c r="I37" s="312"/>
      <c r="J37" s="35"/>
      <c r="K37" s="35"/>
    </row>
    <row r="38" spans="1:11" x14ac:dyDescent="0.25">
      <c r="A38" s="12" t="s">
        <v>296</v>
      </c>
      <c r="B38" s="33"/>
      <c r="C38" s="33"/>
      <c r="D38" s="33"/>
      <c r="E38" s="33"/>
      <c r="F38" s="33"/>
      <c r="G38" s="33"/>
      <c r="H38" s="33"/>
      <c r="I38" s="34">
        <f>COUNTA(I39:I43)</f>
        <v>0</v>
      </c>
      <c r="J38" s="33"/>
      <c r="K38" s="34">
        <f>COUNTA(K39:K43)</f>
        <v>0</v>
      </c>
    </row>
    <row r="39" spans="1:11" x14ac:dyDescent="0.25">
      <c r="A39" s="11"/>
      <c r="B39" s="35"/>
      <c r="C39" s="35"/>
      <c r="D39" s="35"/>
      <c r="E39" s="35"/>
      <c r="F39" s="35"/>
      <c r="G39" s="35"/>
      <c r="H39" s="194"/>
      <c r="I39" s="35"/>
      <c r="J39" s="35"/>
      <c r="K39" s="35"/>
    </row>
    <row r="40" spans="1:11" x14ac:dyDescent="0.25">
      <c r="A40" s="11"/>
      <c r="B40" s="35"/>
      <c r="C40" s="35"/>
      <c r="D40" s="35"/>
      <c r="E40" s="35"/>
      <c r="F40" s="35"/>
      <c r="G40" s="35"/>
      <c r="H40" s="194"/>
      <c r="I40" s="35"/>
      <c r="J40" s="35"/>
      <c r="K40" s="35"/>
    </row>
    <row r="41" spans="1:11" x14ac:dyDescent="0.25">
      <c r="A41" s="11"/>
      <c r="B41" s="35"/>
      <c r="C41" s="35"/>
      <c r="D41" s="35"/>
      <c r="E41" s="35"/>
      <c r="F41" s="35"/>
      <c r="G41" s="35"/>
      <c r="H41" s="194"/>
      <c r="I41" s="35"/>
      <c r="J41" s="35"/>
      <c r="K41" s="35"/>
    </row>
    <row r="42" spans="1:11" x14ac:dyDescent="0.25">
      <c r="A42" s="11"/>
      <c r="B42" s="35"/>
      <c r="C42" s="35"/>
      <c r="D42" s="35"/>
      <c r="E42" s="35"/>
      <c r="F42" s="35"/>
      <c r="G42" s="35"/>
      <c r="H42" s="194"/>
      <c r="I42" s="35"/>
      <c r="J42" s="35"/>
      <c r="K42" s="35"/>
    </row>
    <row r="43" spans="1:11" x14ac:dyDescent="0.25">
      <c r="A43" s="11"/>
      <c r="B43" s="35"/>
      <c r="C43" s="35"/>
      <c r="D43" s="35"/>
      <c r="E43" s="35"/>
      <c r="F43" s="35"/>
      <c r="G43" s="35"/>
      <c r="H43" s="194"/>
      <c r="I43" s="35"/>
      <c r="J43" s="35"/>
      <c r="K43" s="35"/>
    </row>
    <row r="44" spans="1:11" x14ac:dyDescent="0.25">
      <c r="A44" s="12" t="s">
        <v>297</v>
      </c>
      <c r="B44" s="33"/>
      <c r="C44" s="33"/>
      <c r="D44" s="33"/>
      <c r="E44" s="33"/>
      <c r="F44" s="33"/>
      <c r="G44" s="33"/>
      <c r="H44" s="33"/>
      <c r="I44" s="34">
        <f>COUNTA(I45:I49)</f>
        <v>0</v>
      </c>
      <c r="J44" s="33"/>
      <c r="K44" s="34">
        <f>COUNTA(K45:K49)</f>
        <v>0</v>
      </c>
    </row>
    <row r="45" spans="1:11" ht="15" customHeight="1" x14ac:dyDescent="0.25">
      <c r="A45" s="35"/>
      <c r="B45" s="35"/>
      <c r="C45" s="35"/>
      <c r="D45" s="35"/>
      <c r="E45" s="35"/>
      <c r="F45" s="35"/>
      <c r="G45" s="35"/>
      <c r="H45" s="194"/>
      <c r="I45" s="35"/>
      <c r="J45" s="35"/>
      <c r="K45" s="35"/>
    </row>
    <row r="46" spans="1:11" ht="15" customHeight="1" x14ac:dyDescent="0.25">
      <c r="A46" s="35"/>
      <c r="B46" s="35"/>
      <c r="C46" s="35"/>
      <c r="D46" s="35"/>
      <c r="E46" s="35"/>
      <c r="F46" s="35"/>
      <c r="G46" s="35"/>
      <c r="H46" s="194"/>
      <c r="I46" s="35"/>
      <c r="J46" s="35"/>
      <c r="K46" s="35"/>
    </row>
    <row r="47" spans="1:11" ht="15" customHeight="1" x14ac:dyDescent="0.25">
      <c r="A47" s="35"/>
      <c r="B47" s="35"/>
      <c r="C47" s="35"/>
      <c r="D47" s="35"/>
      <c r="E47" s="35"/>
      <c r="F47" s="35"/>
      <c r="G47" s="35"/>
      <c r="H47" s="194"/>
      <c r="I47" s="35"/>
      <c r="J47" s="35"/>
      <c r="K47" s="35"/>
    </row>
    <row r="48" spans="1:11" ht="15" customHeight="1" x14ac:dyDescent="0.25">
      <c r="A48" s="35"/>
      <c r="B48" s="35"/>
      <c r="C48" s="35"/>
      <c r="D48" s="35"/>
      <c r="E48" s="35"/>
      <c r="F48" s="35"/>
      <c r="G48" s="35"/>
      <c r="H48" s="194"/>
      <c r="I48" s="35"/>
      <c r="J48" s="35"/>
      <c r="K48" s="35"/>
    </row>
    <row r="49" spans="1:11" ht="15" customHeight="1" x14ac:dyDescent="0.25">
      <c r="A49" s="35"/>
      <c r="B49" s="35"/>
      <c r="C49" s="35"/>
      <c r="D49" s="35"/>
      <c r="E49" s="35"/>
      <c r="F49" s="35"/>
      <c r="G49" s="35"/>
      <c r="H49" s="194"/>
      <c r="I49" s="35"/>
      <c r="J49" s="35"/>
      <c r="K49" s="35"/>
    </row>
  </sheetData>
  <mergeCells count="9">
    <mergeCell ref="I4:I5"/>
    <mergeCell ref="J4:J5"/>
    <mergeCell ref="K4:K5"/>
    <mergeCell ref="A4:A5"/>
    <mergeCell ref="B4:B5"/>
    <mergeCell ref="C4:E4"/>
    <mergeCell ref="F4:F5"/>
    <mergeCell ref="G4:G5"/>
    <mergeCell ref="H4:H5"/>
  </mergeCells>
  <pageMargins left="0.70866141732283472" right="0.70866141732283472" top="0.78740157480314965" bottom="0.78740157480314965" header="0.31496062992125984" footer="0.31496062992125984"/>
  <pageSetup paperSize="9" scale="86" fitToHeight="5" orientation="landscape" r:id="rId1"/>
  <headerFooter>
    <oddFooter>&amp;L&amp;A&amp;RSeite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'0.DropDownMenue'!$E$2:$E$6</xm:f>
          </x14:formula1>
          <xm:sqref>H6:H11 H13:H17 H19:H23 H25:H29 H31:H35 H39:H43 H45:H49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"/>
  <sheetViews>
    <sheetView topLeftCell="A15" zoomScaleNormal="100" zoomScaleSheetLayoutView="100" workbookViewId="0">
      <selection activeCell="C15" sqref="C15:D15"/>
    </sheetView>
  </sheetViews>
  <sheetFormatPr baseColWidth="10" defaultRowHeight="15" x14ac:dyDescent="0.25"/>
  <cols>
    <col min="1" max="1" width="52.7109375" style="31" customWidth="1"/>
    <col min="2" max="2" width="16.5703125" style="31" customWidth="1"/>
    <col min="3" max="3" width="15.5703125" style="31" customWidth="1"/>
    <col min="4" max="4" width="14.5703125" style="31" customWidth="1"/>
    <col min="5" max="16384" width="11.42578125" style="31"/>
  </cols>
  <sheetData>
    <row r="1" spans="1:20" s="20" customFormat="1" ht="24.95" customHeight="1" x14ac:dyDescent="0.25">
      <c r="A1" s="20" t="str">
        <f>Cover!B14</f>
        <v>&gt;Short Titel (max. 20 characters)&lt;</v>
      </c>
      <c r="D1" s="22"/>
      <c r="E1" s="23"/>
      <c r="F1" s="24"/>
      <c r="G1" s="24"/>
      <c r="H1" s="19"/>
      <c r="J1" s="25"/>
      <c r="T1" s="19"/>
    </row>
    <row r="2" spans="1:20" x14ac:dyDescent="0.25">
      <c r="J2" s="71"/>
    </row>
    <row r="4" spans="1:20" ht="43.5" customHeight="1" x14ac:dyDescent="0.25">
      <c r="A4" s="343" t="s">
        <v>301</v>
      </c>
      <c r="B4" s="343"/>
      <c r="C4" s="341" t="s">
        <v>90</v>
      </c>
      <c r="D4" s="341"/>
      <c r="E4" s="341" t="s">
        <v>195</v>
      </c>
      <c r="F4" s="341"/>
      <c r="G4" s="341"/>
      <c r="H4" s="341" t="s">
        <v>194</v>
      </c>
      <c r="I4" s="341"/>
      <c r="J4" s="341"/>
    </row>
    <row r="5" spans="1:20" ht="43.5" customHeight="1" x14ac:dyDescent="0.25">
      <c r="A5" s="148" t="s">
        <v>190</v>
      </c>
      <c r="B5" s="149" t="s">
        <v>189</v>
      </c>
      <c r="C5" s="149" t="s">
        <v>239</v>
      </c>
      <c r="D5" s="149" t="s">
        <v>240</v>
      </c>
      <c r="E5" s="149" t="s">
        <v>106</v>
      </c>
      <c r="F5" s="149" t="s">
        <v>15</v>
      </c>
      <c r="G5" s="149" t="s">
        <v>16</v>
      </c>
      <c r="H5" s="149" t="s">
        <v>273</v>
      </c>
      <c r="I5" s="149" t="s">
        <v>274</v>
      </c>
      <c r="J5" s="149" t="s">
        <v>275</v>
      </c>
    </row>
    <row r="6" spans="1:20" ht="30" customHeight="1" x14ac:dyDescent="0.25">
      <c r="A6" s="12" t="s">
        <v>196</v>
      </c>
      <c r="B6" s="33"/>
      <c r="C6" s="34">
        <f>COUNTA(C7:C14)</f>
        <v>0</v>
      </c>
      <c r="D6" s="34">
        <f>COUNTA(D7:D14)</f>
        <v>0</v>
      </c>
      <c r="E6" s="72">
        <f>F6+G6</f>
        <v>0</v>
      </c>
      <c r="F6" s="72">
        <f t="shared" ref="F6:J6" si="0">COUNTA(F7:F14)</f>
        <v>0</v>
      </c>
      <c r="G6" s="72">
        <f t="shared" si="0"/>
        <v>0</v>
      </c>
      <c r="H6" s="72">
        <f t="shared" si="0"/>
        <v>0</v>
      </c>
      <c r="I6" s="72">
        <f>COUNTA(I7:I14)</f>
        <v>0</v>
      </c>
      <c r="J6" s="72">
        <f t="shared" si="0"/>
        <v>0</v>
      </c>
    </row>
    <row r="7" spans="1:20" x14ac:dyDescent="0.25">
      <c r="A7" s="73"/>
      <c r="B7" s="35"/>
      <c r="C7" s="161"/>
      <c r="D7" s="161"/>
      <c r="E7" s="35"/>
      <c r="F7" s="35"/>
      <c r="G7" s="35"/>
      <c r="H7" s="35"/>
      <c r="I7" s="35"/>
      <c r="J7" s="35"/>
    </row>
    <row r="8" spans="1:20" x14ac:dyDescent="0.25">
      <c r="A8" s="73"/>
      <c r="B8" s="35"/>
      <c r="C8" s="161"/>
      <c r="D8" s="161"/>
      <c r="E8" s="35"/>
      <c r="F8" s="35"/>
      <c r="G8" s="35"/>
      <c r="H8" s="35"/>
      <c r="I8" s="35"/>
      <c r="J8" s="35"/>
    </row>
    <row r="9" spans="1:20" x14ac:dyDescent="0.25">
      <c r="A9" s="73"/>
      <c r="B9" s="35"/>
      <c r="C9" s="161"/>
      <c r="D9" s="161"/>
      <c r="E9" s="35"/>
      <c r="F9" s="35"/>
      <c r="G9" s="35"/>
      <c r="H9" s="35"/>
      <c r="I9" s="35"/>
      <c r="J9" s="35"/>
    </row>
    <row r="10" spans="1:20" x14ac:dyDescent="0.25">
      <c r="A10" s="73"/>
      <c r="B10" s="35"/>
      <c r="C10" s="161"/>
      <c r="D10" s="161"/>
      <c r="E10" s="35"/>
      <c r="F10" s="35"/>
      <c r="G10" s="35"/>
      <c r="H10" s="35"/>
      <c r="I10" s="35"/>
      <c r="J10" s="35"/>
    </row>
    <row r="11" spans="1:20" x14ac:dyDescent="0.25">
      <c r="A11" s="73"/>
      <c r="B11" s="35"/>
      <c r="C11" s="161"/>
      <c r="D11" s="161"/>
      <c r="E11" s="35"/>
      <c r="F11" s="35"/>
      <c r="G11" s="35"/>
      <c r="H11" s="35"/>
      <c r="I11" s="35"/>
      <c r="J11" s="35"/>
    </row>
    <row r="12" spans="1:20" x14ac:dyDescent="0.25">
      <c r="A12" s="73"/>
      <c r="B12" s="35"/>
      <c r="C12" s="161"/>
      <c r="D12" s="161"/>
      <c r="E12" s="35"/>
      <c r="F12" s="35"/>
      <c r="G12" s="35"/>
      <c r="H12" s="35"/>
      <c r="I12" s="35"/>
      <c r="J12" s="35"/>
    </row>
    <row r="13" spans="1:20" x14ac:dyDescent="0.25">
      <c r="A13" s="73"/>
      <c r="B13" s="35"/>
      <c r="C13" s="161"/>
      <c r="D13" s="161"/>
      <c r="E13" s="35"/>
      <c r="F13" s="35"/>
      <c r="G13" s="35"/>
      <c r="H13" s="35"/>
      <c r="I13" s="35"/>
      <c r="J13" s="35"/>
    </row>
    <row r="14" spans="1:20" x14ac:dyDescent="0.25">
      <c r="A14" s="73"/>
      <c r="B14" s="35"/>
      <c r="C14" s="161"/>
      <c r="D14" s="161"/>
      <c r="E14" s="35"/>
      <c r="F14" s="35"/>
      <c r="G14" s="35"/>
      <c r="H14" s="35"/>
      <c r="I14" s="35"/>
      <c r="J14" s="35"/>
    </row>
    <row r="15" spans="1:20" ht="30" customHeight="1" x14ac:dyDescent="0.25">
      <c r="A15" s="144" t="s">
        <v>270</v>
      </c>
      <c r="B15" s="13"/>
      <c r="C15" s="342">
        <f>SUM(C6:D6)</f>
        <v>0</v>
      </c>
      <c r="D15" s="342"/>
      <c r="E15" s="13"/>
      <c r="F15" s="13"/>
      <c r="G15" s="13"/>
      <c r="H15" s="13"/>
      <c r="I15" s="13"/>
      <c r="J15" s="13"/>
    </row>
    <row r="16" spans="1:20" x14ac:dyDescent="0.25">
      <c r="A16" s="73"/>
      <c r="B16" s="35"/>
      <c r="C16" s="35"/>
      <c r="D16" s="35"/>
      <c r="E16" s="35"/>
      <c r="F16" s="35"/>
      <c r="G16" s="35"/>
      <c r="H16" s="35"/>
      <c r="I16" s="35"/>
      <c r="J16" s="35"/>
    </row>
    <row r="17" spans="1:15" ht="30" customHeight="1" x14ac:dyDescent="0.25">
      <c r="A17" s="12" t="s">
        <v>298</v>
      </c>
      <c r="B17" s="33"/>
      <c r="C17" s="34">
        <f>COUNTA(C18:C26)</f>
        <v>0</v>
      </c>
      <c r="D17" s="34">
        <f>COUNTA(D18:D26)</f>
        <v>0</v>
      </c>
      <c r="E17" s="72">
        <f>F17+G17</f>
        <v>0</v>
      </c>
      <c r="F17" s="72">
        <f t="shared" ref="F17:J17" si="1">COUNTA(F18:F28)</f>
        <v>0</v>
      </c>
      <c r="G17" s="72">
        <f t="shared" si="1"/>
        <v>0</v>
      </c>
      <c r="H17" s="72">
        <f t="shared" si="1"/>
        <v>0</v>
      </c>
      <c r="I17" s="72">
        <f t="shared" si="1"/>
        <v>0</v>
      </c>
      <c r="J17" s="72">
        <f t="shared" si="1"/>
        <v>0</v>
      </c>
    </row>
    <row r="18" spans="1:15" x14ac:dyDescent="0.25">
      <c r="A18" s="73"/>
      <c r="B18" s="35"/>
      <c r="C18" s="35"/>
      <c r="D18" s="35"/>
      <c r="E18" s="35"/>
      <c r="F18" s="35"/>
      <c r="G18" s="35"/>
      <c r="H18" s="35"/>
      <c r="I18" s="35"/>
      <c r="J18" s="35"/>
    </row>
    <row r="19" spans="1:15" x14ac:dyDescent="0.25">
      <c r="A19" s="73"/>
      <c r="B19" s="35"/>
      <c r="C19" s="35"/>
      <c r="D19" s="35"/>
      <c r="E19" s="35"/>
      <c r="F19" s="35"/>
      <c r="G19" s="35"/>
      <c r="H19" s="35"/>
      <c r="I19" s="35"/>
      <c r="J19" s="35"/>
    </row>
    <row r="20" spans="1:15" x14ac:dyDescent="0.25">
      <c r="A20" s="73"/>
      <c r="B20" s="35"/>
      <c r="C20" s="35"/>
      <c r="D20" s="35"/>
      <c r="E20" s="35"/>
      <c r="F20" s="35"/>
      <c r="G20" s="35"/>
      <c r="H20" s="35"/>
      <c r="I20" s="35"/>
      <c r="J20" s="35"/>
    </row>
    <row r="21" spans="1:15" x14ac:dyDescent="0.25">
      <c r="A21" s="73"/>
      <c r="B21" s="35"/>
      <c r="C21" s="35"/>
      <c r="D21" s="35"/>
      <c r="E21" s="35"/>
      <c r="F21" s="35"/>
      <c r="G21" s="35"/>
      <c r="H21" s="35"/>
      <c r="I21" s="35"/>
      <c r="J21" s="35"/>
    </row>
    <row r="22" spans="1:15" x14ac:dyDescent="0.25">
      <c r="A22" s="73"/>
      <c r="B22" s="35"/>
      <c r="C22" s="35"/>
      <c r="D22" s="35"/>
      <c r="E22" s="35"/>
      <c r="F22" s="35"/>
      <c r="G22" s="35"/>
      <c r="H22" s="35"/>
      <c r="I22" s="35"/>
      <c r="J22" s="35"/>
      <c r="O22" s="1"/>
    </row>
    <row r="23" spans="1:15" x14ac:dyDescent="0.25">
      <c r="A23" s="73"/>
      <c r="B23" s="35"/>
      <c r="C23" s="35"/>
      <c r="D23" s="35"/>
      <c r="E23" s="35"/>
      <c r="F23" s="35"/>
      <c r="G23" s="35"/>
      <c r="H23" s="35"/>
      <c r="I23" s="35"/>
      <c r="J23" s="35"/>
      <c r="O23" s="1"/>
    </row>
    <row r="24" spans="1:15" x14ac:dyDescent="0.25">
      <c r="A24" s="73"/>
      <c r="B24" s="35"/>
      <c r="C24" s="35"/>
      <c r="D24" s="35"/>
      <c r="E24" s="35"/>
      <c r="F24" s="35"/>
      <c r="G24" s="35"/>
      <c r="H24" s="35"/>
      <c r="I24" s="35"/>
      <c r="J24" s="35"/>
    </row>
    <row r="25" spans="1:15" x14ac:dyDescent="0.25">
      <c r="A25" s="73"/>
      <c r="B25" s="35"/>
      <c r="C25" s="35"/>
      <c r="D25" s="35"/>
      <c r="E25" s="35"/>
      <c r="F25" s="35"/>
      <c r="G25" s="35"/>
      <c r="H25" s="35"/>
      <c r="I25" s="35"/>
      <c r="J25" s="35"/>
    </row>
    <row r="26" spans="1:15" x14ac:dyDescent="0.25">
      <c r="A26" s="73"/>
      <c r="B26" s="35"/>
      <c r="C26" s="35"/>
      <c r="D26" s="35"/>
      <c r="E26" s="35"/>
      <c r="F26" s="35"/>
      <c r="G26" s="35"/>
      <c r="H26" s="35"/>
      <c r="I26" s="35"/>
      <c r="J26" s="35"/>
    </row>
    <row r="27" spans="1:15" ht="30" customHeight="1" x14ac:dyDescent="0.25">
      <c r="A27" s="144" t="s">
        <v>270</v>
      </c>
      <c r="B27" s="13"/>
      <c r="C27" s="342">
        <f>C17+D17</f>
        <v>0</v>
      </c>
      <c r="D27" s="342"/>
      <c r="E27" s="13"/>
      <c r="F27" s="13"/>
      <c r="G27" s="13"/>
      <c r="H27" s="13"/>
      <c r="I27" s="13"/>
      <c r="J27" s="13"/>
    </row>
    <row r="28" spans="1:15" x14ac:dyDescent="0.25">
      <c r="A28" s="74"/>
      <c r="B28" s="35"/>
      <c r="C28" s="35"/>
      <c r="D28" s="35"/>
      <c r="E28" s="35"/>
      <c r="F28" s="35"/>
      <c r="G28" s="35"/>
      <c r="H28" s="35"/>
      <c r="I28" s="35"/>
      <c r="J28" s="35"/>
    </row>
    <row r="29" spans="1:15" ht="30" customHeight="1" x14ac:dyDescent="0.25">
      <c r="A29" s="12" t="s">
        <v>299</v>
      </c>
      <c r="B29" s="33"/>
      <c r="C29" s="34">
        <f>COUNTA(C30:C37)</f>
        <v>0</v>
      </c>
      <c r="D29" s="34">
        <f>COUNTA(D30:D37)</f>
        <v>0</v>
      </c>
      <c r="E29" s="72">
        <f>F29+G29</f>
        <v>0</v>
      </c>
      <c r="F29" s="72">
        <f t="shared" ref="F29:J29" si="2">COUNTA(F30:F37)</f>
        <v>0</v>
      </c>
      <c r="G29" s="72">
        <f t="shared" si="2"/>
        <v>0</v>
      </c>
      <c r="H29" s="72">
        <f t="shared" si="2"/>
        <v>0</v>
      </c>
      <c r="I29" s="72">
        <f t="shared" si="2"/>
        <v>0</v>
      </c>
      <c r="J29" s="72">
        <f t="shared" si="2"/>
        <v>0</v>
      </c>
    </row>
    <row r="30" spans="1:15" x14ac:dyDescent="0.25">
      <c r="A30" s="73"/>
      <c r="B30" s="35"/>
      <c r="C30" s="35"/>
      <c r="D30" s="35"/>
      <c r="E30" s="35"/>
      <c r="F30" s="35"/>
      <c r="G30" s="35"/>
      <c r="H30" s="35"/>
      <c r="I30" s="35"/>
      <c r="J30" s="35"/>
    </row>
    <row r="31" spans="1:15" x14ac:dyDescent="0.25">
      <c r="A31" s="73"/>
      <c r="B31" s="35"/>
      <c r="C31" s="35"/>
      <c r="D31" s="35"/>
      <c r="E31" s="35"/>
      <c r="F31" s="35"/>
      <c r="G31" s="35"/>
      <c r="H31" s="35"/>
      <c r="I31" s="35"/>
      <c r="J31" s="35"/>
    </row>
    <row r="32" spans="1:15" x14ac:dyDescent="0.25">
      <c r="A32" s="73"/>
      <c r="B32" s="35"/>
      <c r="C32" s="35"/>
      <c r="D32" s="35"/>
      <c r="E32" s="35"/>
      <c r="F32" s="35"/>
      <c r="G32" s="35"/>
      <c r="H32" s="35"/>
      <c r="I32" s="35"/>
      <c r="J32" s="35"/>
    </row>
    <row r="33" spans="1:10" x14ac:dyDescent="0.25">
      <c r="A33" s="73"/>
      <c r="B33" s="35"/>
      <c r="C33" s="35"/>
      <c r="D33" s="35"/>
      <c r="E33" s="35"/>
      <c r="F33" s="35"/>
      <c r="G33" s="35"/>
      <c r="H33" s="35"/>
      <c r="I33" s="35"/>
      <c r="J33" s="35"/>
    </row>
    <row r="34" spans="1:10" x14ac:dyDescent="0.25">
      <c r="A34" s="73"/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25">
      <c r="A35" s="73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25">
      <c r="A36" s="73"/>
      <c r="B36" s="35"/>
      <c r="C36" s="35"/>
      <c r="D36" s="35"/>
      <c r="E36" s="35"/>
      <c r="F36" s="35"/>
      <c r="G36" s="35"/>
      <c r="H36" s="35"/>
      <c r="I36" s="35"/>
      <c r="J36" s="35"/>
    </row>
    <row r="37" spans="1:10" x14ac:dyDescent="0.25">
      <c r="A37" s="73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30" customHeight="1" x14ac:dyDescent="0.25">
      <c r="A38" s="144" t="s">
        <v>272</v>
      </c>
      <c r="B38" s="13"/>
      <c r="C38" s="342">
        <f>C29+D29</f>
        <v>0</v>
      </c>
      <c r="D38" s="342"/>
      <c r="E38" s="13"/>
      <c r="F38" s="13"/>
      <c r="G38" s="13"/>
      <c r="H38" s="13"/>
      <c r="I38" s="13"/>
      <c r="J38" s="13"/>
    </row>
    <row r="39" spans="1:10" x14ac:dyDescent="0.25">
      <c r="A39" s="73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30" customHeight="1" x14ac:dyDescent="0.25">
      <c r="A40" s="12" t="s">
        <v>300</v>
      </c>
      <c r="B40" s="33"/>
      <c r="C40" s="34">
        <f>COUNTA(C41:C43)</f>
        <v>0</v>
      </c>
      <c r="D40" s="34">
        <f>COUNTA(D41:D43)</f>
        <v>0</v>
      </c>
      <c r="E40" s="72">
        <f>F40+G40</f>
        <v>0</v>
      </c>
      <c r="F40" s="72">
        <f>COUNTA(F41:F46)</f>
        <v>0</v>
      </c>
      <c r="G40" s="72">
        <f>COUNTA(G41:G46)</f>
        <v>0</v>
      </c>
      <c r="H40" s="72">
        <f>COUNTA(H41:H46)</f>
        <v>0</v>
      </c>
      <c r="I40" s="72">
        <f>COUNTA(I41:I46)</f>
        <v>0</v>
      </c>
      <c r="J40" s="72">
        <f>COUNTA(J41:J46)</f>
        <v>0</v>
      </c>
    </row>
    <row r="41" spans="1:10" x14ac:dyDescent="0.25">
      <c r="A41" s="73"/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25">
      <c r="A42" s="73"/>
      <c r="B42" s="35"/>
      <c r="C42" s="35"/>
      <c r="D42" s="35"/>
      <c r="E42" s="35"/>
      <c r="F42" s="35"/>
      <c r="G42" s="35"/>
      <c r="H42" s="35"/>
      <c r="I42" s="35"/>
      <c r="J42" s="35"/>
    </row>
    <row r="43" spans="1:10" x14ac:dyDescent="0.25">
      <c r="A43" s="73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30" customHeight="1" x14ac:dyDescent="0.25">
      <c r="A44" s="144" t="s">
        <v>272</v>
      </c>
      <c r="B44" s="13"/>
      <c r="C44" s="342">
        <f>C40+D40</f>
        <v>0</v>
      </c>
      <c r="D44" s="342"/>
      <c r="E44" s="13"/>
      <c r="F44" s="13"/>
      <c r="G44" s="13"/>
      <c r="H44" s="13"/>
      <c r="I44" s="13"/>
      <c r="J44" s="13"/>
    </row>
  </sheetData>
  <mergeCells count="8">
    <mergeCell ref="C44:D44"/>
    <mergeCell ref="A4:B4"/>
    <mergeCell ref="C4:D4"/>
    <mergeCell ref="E4:G4"/>
    <mergeCell ref="H4:J4"/>
    <mergeCell ref="C15:D15"/>
    <mergeCell ref="C27:D27"/>
    <mergeCell ref="C38:D38"/>
  </mergeCells>
  <pageMargins left="0.70866141732283472" right="0.70866141732283472" top="0.78740157480314965" bottom="0.78740157480314965" header="0.31496062992125984" footer="0.31496062992125984"/>
  <pageSetup paperSize="9" scale="54" fitToHeight="4" orientation="landscape" r:id="rId1"/>
  <headerFooter>
    <oddFooter>&amp;L&amp;A&amp;RSeite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opLeftCell="G1" zoomScaleNormal="100" zoomScaleSheetLayoutView="100" workbookViewId="0">
      <selection activeCell="N12" sqref="N12"/>
    </sheetView>
  </sheetViews>
  <sheetFormatPr baseColWidth="10" defaultRowHeight="15" x14ac:dyDescent="0.25"/>
  <cols>
    <col min="1" max="1" width="3" style="82" customWidth="1"/>
    <col min="2" max="2" width="50.140625" style="82" customWidth="1"/>
    <col min="3" max="3" width="33" style="82" customWidth="1"/>
    <col min="4" max="4" width="19.5703125" style="1" customWidth="1"/>
    <col min="5" max="5" width="17.7109375" style="1" customWidth="1"/>
    <col min="6" max="7" width="16.140625" style="1" customWidth="1"/>
    <col min="8" max="9" width="15.85546875" style="1" customWidth="1"/>
    <col min="10" max="10" width="14.7109375" style="1" customWidth="1"/>
    <col min="11" max="251" width="11.42578125" style="1"/>
    <col min="252" max="252" width="3" style="1" bestFit="1" customWidth="1"/>
    <col min="253" max="253" width="48.42578125" style="1" bestFit="1" customWidth="1"/>
    <col min="254" max="254" width="23.140625" style="1" customWidth="1"/>
    <col min="255" max="255" width="20.42578125" style="1" customWidth="1"/>
    <col min="256" max="256" width="13.140625" style="1" customWidth="1"/>
    <col min="257" max="257" width="16.140625" style="1" customWidth="1"/>
    <col min="258" max="260" width="12.7109375" style="1" customWidth="1"/>
    <col min="261" max="507" width="11.42578125" style="1"/>
    <col min="508" max="508" width="3" style="1" bestFit="1" customWidth="1"/>
    <col min="509" max="509" width="48.42578125" style="1" bestFit="1" customWidth="1"/>
    <col min="510" max="510" width="23.140625" style="1" customWidth="1"/>
    <col min="511" max="511" width="20.42578125" style="1" customWidth="1"/>
    <col min="512" max="512" width="13.140625" style="1" customWidth="1"/>
    <col min="513" max="513" width="16.140625" style="1" customWidth="1"/>
    <col min="514" max="516" width="12.7109375" style="1" customWidth="1"/>
    <col min="517" max="763" width="11.42578125" style="1"/>
    <col min="764" max="764" width="3" style="1" bestFit="1" customWidth="1"/>
    <col min="765" max="765" width="48.42578125" style="1" bestFit="1" customWidth="1"/>
    <col min="766" max="766" width="23.140625" style="1" customWidth="1"/>
    <col min="767" max="767" width="20.42578125" style="1" customWidth="1"/>
    <col min="768" max="768" width="13.140625" style="1" customWidth="1"/>
    <col min="769" max="769" width="16.140625" style="1" customWidth="1"/>
    <col min="770" max="772" width="12.7109375" style="1" customWidth="1"/>
    <col min="773" max="1019" width="11.42578125" style="1"/>
    <col min="1020" max="1020" width="3" style="1" bestFit="1" customWidth="1"/>
    <col min="1021" max="1021" width="48.42578125" style="1" bestFit="1" customWidth="1"/>
    <col min="1022" max="1022" width="23.140625" style="1" customWidth="1"/>
    <col min="1023" max="1023" width="20.42578125" style="1" customWidth="1"/>
    <col min="1024" max="1024" width="13.140625" style="1" customWidth="1"/>
    <col min="1025" max="1025" width="16.140625" style="1" customWidth="1"/>
    <col min="1026" max="1028" width="12.7109375" style="1" customWidth="1"/>
    <col min="1029" max="1275" width="11.42578125" style="1"/>
    <col min="1276" max="1276" width="3" style="1" bestFit="1" customWidth="1"/>
    <col min="1277" max="1277" width="48.42578125" style="1" bestFit="1" customWidth="1"/>
    <col min="1278" max="1278" width="23.140625" style="1" customWidth="1"/>
    <col min="1279" max="1279" width="20.42578125" style="1" customWidth="1"/>
    <col min="1280" max="1280" width="13.140625" style="1" customWidth="1"/>
    <col min="1281" max="1281" width="16.140625" style="1" customWidth="1"/>
    <col min="1282" max="1284" width="12.7109375" style="1" customWidth="1"/>
    <col min="1285" max="1531" width="11.42578125" style="1"/>
    <col min="1532" max="1532" width="3" style="1" bestFit="1" customWidth="1"/>
    <col min="1533" max="1533" width="48.42578125" style="1" bestFit="1" customWidth="1"/>
    <col min="1534" max="1534" width="23.140625" style="1" customWidth="1"/>
    <col min="1535" max="1535" width="20.42578125" style="1" customWidth="1"/>
    <col min="1536" max="1536" width="13.140625" style="1" customWidth="1"/>
    <col min="1537" max="1537" width="16.140625" style="1" customWidth="1"/>
    <col min="1538" max="1540" width="12.7109375" style="1" customWidth="1"/>
    <col min="1541" max="1787" width="11.42578125" style="1"/>
    <col min="1788" max="1788" width="3" style="1" bestFit="1" customWidth="1"/>
    <col min="1789" max="1789" width="48.42578125" style="1" bestFit="1" customWidth="1"/>
    <col min="1790" max="1790" width="23.140625" style="1" customWidth="1"/>
    <col min="1791" max="1791" width="20.42578125" style="1" customWidth="1"/>
    <col min="1792" max="1792" width="13.140625" style="1" customWidth="1"/>
    <col min="1793" max="1793" width="16.140625" style="1" customWidth="1"/>
    <col min="1794" max="1796" width="12.7109375" style="1" customWidth="1"/>
    <col min="1797" max="2043" width="11.42578125" style="1"/>
    <col min="2044" max="2044" width="3" style="1" bestFit="1" customWidth="1"/>
    <col min="2045" max="2045" width="48.42578125" style="1" bestFit="1" customWidth="1"/>
    <col min="2046" max="2046" width="23.140625" style="1" customWidth="1"/>
    <col min="2047" max="2047" width="20.42578125" style="1" customWidth="1"/>
    <col min="2048" max="2048" width="13.140625" style="1" customWidth="1"/>
    <col min="2049" max="2049" width="16.140625" style="1" customWidth="1"/>
    <col min="2050" max="2052" width="12.7109375" style="1" customWidth="1"/>
    <col min="2053" max="2299" width="11.42578125" style="1"/>
    <col min="2300" max="2300" width="3" style="1" bestFit="1" customWidth="1"/>
    <col min="2301" max="2301" width="48.42578125" style="1" bestFit="1" customWidth="1"/>
    <col min="2302" max="2302" width="23.140625" style="1" customWidth="1"/>
    <col min="2303" max="2303" width="20.42578125" style="1" customWidth="1"/>
    <col min="2304" max="2304" width="13.140625" style="1" customWidth="1"/>
    <col min="2305" max="2305" width="16.140625" style="1" customWidth="1"/>
    <col min="2306" max="2308" width="12.7109375" style="1" customWidth="1"/>
    <col min="2309" max="2555" width="11.42578125" style="1"/>
    <col min="2556" max="2556" width="3" style="1" bestFit="1" customWidth="1"/>
    <col min="2557" max="2557" width="48.42578125" style="1" bestFit="1" customWidth="1"/>
    <col min="2558" max="2558" width="23.140625" style="1" customWidth="1"/>
    <col min="2559" max="2559" width="20.42578125" style="1" customWidth="1"/>
    <col min="2560" max="2560" width="13.140625" style="1" customWidth="1"/>
    <col min="2561" max="2561" width="16.140625" style="1" customWidth="1"/>
    <col min="2562" max="2564" width="12.7109375" style="1" customWidth="1"/>
    <col min="2565" max="2811" width="11.42578125" style="1"/>
    <col min="2812" max="2812" width="3" style="1" bestFit="1" customWidth="1"/>
    <col min="2813" max="2813" width="48.42578125" style="1" bestFit="1" customWidth="1"/>
    <col min="2814" max="2814" width="23.140625" style="1" customWidth="1"/>
    <col min="2815" max="2815" width="20.42578125" style="1" customWidth="1"/>
    <col min="2816" max="2816" width="13.140625" style="1" customWidth="1"/>
    <col min="2817" max="2817" width="16.140625" style="1" customWidth="1"/>
    <col min="2818" max="2820" width="12.7109375" style="1" customWidth="1"/>
    <col min="2821" max="3067" width="11.42578125" style="1"/>
    <col min="3068" max="3068" width="3" style="1" bestFit="1" customWidth="1"/>
    <col min="3069" max="3069" width="48.42578125" style="1" bestFit="1" customWidth="1"/>
    <col min="3070" max="3070" width="23.140625" style="1" customWidth="1"/>
    <col min="3071" max="3071" width="20.42578125" style="1" customWidth="1"/>
    <col min="3072" max="3072" width="13.140625" style="1" customWidth="1"/>
    <col min="3073" max="3073" width="16.140625" style="1" customWidth="1"/>
    <col min="3074" max="3076" width="12.7109375" style="1" customWidth="1"/>
    <col min="3077" max="3323" width="11.42578125" style="1"/>
    <col min="3324" max="3324" width="3" style="1" bestFit="1" customWidth="1"/>
    <col min="3325" max="3325" width="48.42578125" style="1" bestFit="1" customWidth="1"/>
    <col min="3326" max="3326" width="23.140625" style="1" customWidth="1"/>
    <col min="3327" max="3327" width="20.42578125" style="1" customWidth="1"/>
    <col min="3328" max="3328" width="13.140625" style="1" customWidth="1"/>
    <col min="3329" max="3329" width="16.140625" style="1" customWidth="1"/>
    <col min="3330" max="3332" width="12.7109375" style="1" customWidth="1"/>
    <col min="3333" max="3579" width="11.42578125" style="1"/>
    <col min="3580" max="3580" width="3" style="1" bestFit="1" customWidth="1"/>
    <col min="3581" max="3581" width="48.42578125" style="1" bestFit="1" customWidth="1"/>
    <col min="3582" max="3582" width="23.140625" style="1" customWidth="1"/>
    <col min="3583" max="3583" width="20.42578125" style="1" customWidth="1"/>
    <col min="3584" max="3584" width="13.140625" style="1" customWidth="1"/>
    <col min="3585" max="3585" width="16.140625" style="1" customWidth="1"/>
    <col min="3586" max="3588" width="12.7109375" style="1" customWidth="1"/>
    <col min="3589" max="3835" width="11.42578125" style="1"/>
    <col min="3836" max="3836" width="3" style="1" bestFit="1" customWidth="1"/>
    <col min="3837" max="3837" width="48.42578125" style="1" bestFit="1" customWidth="1"/>
    <col min="3838" max="3838" width="23.140625" style="1" customWidth="1"/>
    <col min="3839" max="3839" width="20.42578125" style="1" customWidth="1"/>
    <col min="3840" max="3840" width="13.140625" style="1" customWidth="1"/>
    <col min="3841" max="3841" width="16.140625" style="1" customWidth="1"/>
    <col min="3842" max="3844" width="12.7109375" style="1" customWidth="1"/>
    <col min="3845" max="4091" width="11.42578125" style="1"/>
    <col min="4092" max="4092" width="3" style="1" bestFit="1" customWidth="1"/>
    <col min="4093" max="4093" width="48.42578125" style="1" bestFit="1" customWidth="1"/>
    <col min="4094" max="4094" width="23.140625" style="1" customWidth="1"/>
    <col min="4095" max="4095" width="20.42578125" style="1" customWidth="1"/>
    <col min="4096" max="4096" width="13.140625" style="1" customWidth="1"/>
    <col min="4097" max="4097" width="16.140625" style="1" customWidth="1"/>
    <col min="4098" max="4100" width="12.7109375" style="1" customWidth="1"/>
    <col min="4101" max="4347" width="11.42578125" style="1"/>
    <col min="4348" max="4348" width="3" style="1" bestFit="1" customWidth="1"/>
    <col min="4349" max="4349" width="48.42578125" style="1" bestFit="1" customWidth="1"/>
    <col min="4350" max="4350" width="23.140625" style="1" customWidth="1"/>
    <col min="4351" max="4351" width="20.42578125" style="1" customWidth="1"/>
    <col min="4352" max="4352" width="13.140625" style="1" customWidth="1"/>
    <col min="4353" max="4353" width="16.140625" style="1" customWidth="1"/>
    <col min="4354" max="4356" width="12.7109375" style="1" customWidth="1"/>
    <col min="4357" max="4603" width="11.42578125" style="1"/>
    <col min="4604" max="4604" width="3" style="1" bestFit="1" customWidth="1"/>
    <col min="4605" max="4605" width="48.42578125" style="1" bestFit="1" customWidth="1"/>
    <col min="4606" max="4606" width="23.140625" style="1" customWidth="1"/>
    <col min="4607" max="4607" width="20.42578125" style="1" customWidth="1"/>
    <col min="4608" max="4608" width="13.140625" style="1" customWidth="1"/>
    <col min="4609" max="4609" width="16.140625" style="1" customWidth="1"/>
    <col min="4610" max="4612" width="12.7109375" style="1" customWidth="1"/>
    <col min="4613" max="4859" width="11.42578125" style="1"/>
    <col min="4860" max="4860" width="3" style="1" bestFit="1" customWidth="1"/>
    <col min="4861" max="4861" width="48.42578125" style="1" bestFit="1" customWidth="1"/>
    <col min="4862" max="4862" width="23.140625" style="1" customWidth="1"/>
    <col min="4863" max="4863" width="20.42578125" style="1" customWidth="1"/>
    <col min="4864" max="4864" width="13.140625" style="1" customWidth="1"/>
    <col min="4865" max="4865" width="16.140625" style="1" customWidth="1"/>
    <col min="4866" max="4868" width="12.7109375" style="1" customWidth="1"/>
    <col min="4869" max="5115" width="11.42578125" style="1"/>
    <col min="5116" max="5116" width="3" style="1" bestFit="1" customWidth="1"/>
    <col min="5117" max="5117" width="48.42578125" style="1" bestFit="1" customWidth="1"/>
    <col min="5118" max="5118" width="23.140625" style="1" customWidth="1"/>
    <col min="5119" max="5119" width="20.42578125" style="1" customWidth="1"/>
    <col min="5120" max="5120" width="13.140625" style="1" customWidth="1"/>
    <col min="5121" max="5121" width="16.140625" style="1" customWidth="1"/>
    <col min="5122" max="5124" width="12.7109375" style="1" customWidth="1"/>
    <col min="5125" max="5371" width="11.42578125" style="1"/>
    <col min="5372" max="5372" width="3" style="1" bestFit="1" customWidth="1"/>
    <col min="5373" max="5373" width="48.42578125" style="1" bestFit="1" customWidth="1"/>
    <col min="5374" max="5374" width="23.140625" style="1" customWidth="1"/>
    <col min="5375" max="5375" width="20.42578125" style="1" customWidth="1"/>
    <col min="5376" max="5376" width="13.140625" style="1" customWidth="1"/>
    <col min="5377" max="5377" width="16.140625" style="1" customWidth="1"/>
    <col min="5378" max="5380" width="12.7109375" style="1" customWidth="1"/>
    <col min="5381" max="5627" width="11.42578125" style="1"/>
    <col min="5628" max="5628" width="3" style="1" bestFit="1" customWidth="1"/>
    <col min="5629" max="5629" width="48.42578125" style="1" bestFit="1" customWidth="1"/>
    <col min="5630" max="5630" width="23.140625" style="1" customWidth="1"/>
    <col min="5631" max="5631" width="20.42578125" style="1" customWidth="1"/>
    <col min="5632" max="5632" width="13.140625" style="1" customWidth="1"/>
    <col min="5633" max="5633" width="16.140625" style="1" customWidth="1"/>
    <col min="5634" max="5636" width="12.7109375" style="1" customWidth="1"/>
    <col min="5637" max="5883" width="11.42578125" style="1"/>
    <col min="5884" max="5884" width="3" style="1" bestFit="1" customWidth="1"/>
    <col min="5885" max="5885" width="48.42578125" style="1" bestFit="1" customWidth="1"/>
    <col min="5886" max="5886" width="23.140625" style="1" customWidth="1"/>
    <col min="5887" max="5887" width="20.42578125" style="1" customWidth="1"/>
    <col min="5888" max="5888" width="13.140625" style="1" customWidth="1"/>
    <col min="5889" max="5889" width="16.140625" style="1" customWidth="1"/>
    <col min="5890" max="5892" width="12.7109375" style="1" customWidth="1"/>
    <col min="5893" max="6139" width="11.42578125" style="1"/>
    <col min="6140" max="6140" width="3" style="1" bestFit="1" customWidth="1"/>
    <col min="6141" max="6141" width="48.42578125" style="1" bestFit="1" customWidth="1"/>
    <col min="6142" max="6142" width="23.140625" style="1" customWidth="1"/>
    <col min="6143" max="6143" width="20.42578125" style="1" customWidth="1"/>
    <col min="6144" max="6144" width="13.140625" style="1" customWidth="1"/>
    <col min="6145" max="6145" width="16.140625" style="1" customWidth="1"/>
    <col min="6146" max="6148" width="12.7109375" style="1" customWidth="1"/>
    <col min="6149" max="6395" width="11.42578125" style="1"/>
    <col min="6396" max="6396" width="3" style="1" bestFit="1" customWidth="1"/>
    <col min="6397" max="6397" width="48.42578125" style="1" bestFit="1" customWidth="1"/>
    <col min="6398" max="6398" width="23.140625" style="1" customWidth="1"/>
    <col min="6399" max="6399" width="20.42578125" style="1" customWidth="1"/>
    <col min="6400" max="6400" width="13.140625" style="1" customWidth="1"/>
    <col min="6401" max="6401" width="16.140625" style="1" customWidth="1"/>
    <col min="6402" max="6404" width="12.7109375" style="1" customWidth="1"/>
    <col min="6405" max="6651" width="11.42578125" style="1"/>
    <col min="6652" max="6652" width="3" style="1" bestFit="1" customWidth="1"/>
    <col min="6653" max="6653" width="48.42578125" style="1" bestFit="1" customWidth="1"/>
    <col min="6654" max="6654" width="23.140625" style="1" customWidth="1"/>
    <col min="6655" max="6655" width="20.42578125" style="1" customWidth="1"/>
    <col min="6656" max="6656" width="13.140625" style="1" customWidth="1"/>
    <col min="6657" max="6657" width="16.140625" style="1" customWidth="1"/>
    <col min="6658" max="6660" width="12.7109375" style="1" customWidth="1"/>
    <col min="6661" max="6907" width="11.42578125" style="1"/>
    <col min="6908" max="6908" width="3" style="1" bestFit="1" customWidth="1"/>
    <col min="6909" max="6909" width="48.42578125" style="1" bestFit="1" customWidth="1"/>
    <col min="6910" max="6910" width="23.140625" style="1" customWidth="1"/>
    <col min="6911" max="6911" width="20.42578125" style="1" customWidth="1"/>
    <col min="6912" max="6912" width="13.140625" style="1" customWidth="1"/>
    <col min="6913" max="6913" width="16.140625" style="1" customWidth="1"/>
    <col min="6914" max="6916" width="12.7109375" style="1" customWidth="1"/>
    <col min="6917" max="7163" width="11.42578125" style="1"/>
    <col min="7164" max="7164" width="3" style="1" bestFit="1" customWidth="1"/>
    <col min="7165" max="7165" width="48.42578125" style="1" bestFit="1" customWidth="1"/>
    <col min="7166" max="7166" width="23.140625" style="1" customWidth="1"/>
    <col min="7167" max="7167" width="20.42578125" style="1" customWidth="1"/>
    <col min="7168" max="7168" width="13.140625" style="1" customWidth="1"/>
    <col min="7169" max="7169" width="16.140625" style="1" customWidth="1"/>
    <col min="7170" max="7172" width="12.7109375" style="1" customWidth="1"/>
    <col min="7173" max="7419" width="11.42578125" style="1"/>
    <col min="7420" max="7420" width="3" style="1" bestFit="1" customWidth="1"/>
    <col min="7421" max="7421" width="48.42578125" style="1" bestFit="1" customWidth="1"/>
    <col min="7422" max="7422" width="23.140625" style="1" customWidth="1"/>
    <col min="7423" max="7423" width="20.42578125" style="1" customWidth="1"/>
    <col min="7424" max="7424" width="13.140625" style="1" customWidth="1"/>
    <col min="7425" max="7425" width="16.140625" style="1" customWidth="1"/>
    <col min="7426" max="7428" width="12.7109375" style="1" customWidth="1"/>
    <col min="7429" max="7675" width="11.42578125" style="1"/>
    <col min="7676" max="7676" width="3" style="1" bestFit="1" customWidth="1"/>
    <col min="7677" max="7677" width="48.42578125" style="1" bestFit="1" customWidth="1"/>
    <col min="7678" max="7678" width="23.140625" style="1" customWidth="1"/>
    <col min="7679" max="7679" width="20.42578125" style="1" customWidth="1"/>
    <col min="7680" max="7680" width="13.140625" style="1" customWidth="1"/>
    <col min="7681" max="7681" width="16.140625" style="1" customWidth="1"/>
    <col min="7682" max="7684" width="12.7109375" style="1" customWidth="1"/>
    <col min="7685" max="7931" width="11.42578125" style="1"/>
    <col min="7932" max="7932" width="3" style="1" bestFit="1" customWidth="1"/>
    <col min="7933" max="7933" width="48.42578125" style="1" bestFit="1" customWidth="1"/>
    <col min="7934" max="7934" width="23.140625" style="1" customWidth="1"/>
    <col min="7935" max="7935" width="20.42578125" style="1" customWidth="1"/>
    <col min="7936" max="7936" width="13.140625" style="1" customWidth="1"/>
    <col min="7937" max="7937" width="16.140625" style="1" customWidth="1"/>
    <col min="7938" max="7940" width="12.7109375" style="1" customWidth="1"/>
    <col min="7941" max="8187" width="11.42578125" style="1"/>
    <col min="8188" max="8188" width="3" style="1" bestFit="1" customWidth="1"/>
    <col min="8189" max="8189" width="48.42578125" style="1" bestFit="1" customWidth="1"/>
    <col min="8190" max="8190" width="23.140625" style="1" customWidth="1"/>
    <col min="8191" max="8191" width="20.42578125" style="1" customWidth="1"/>
    <col min="8192" max="8192" width="13.140625" style="1" customWidth="1"/>
    <col min="8193" max="8193" width="16.140625" style="1" customWidth="1"/>
    <col min="8194" max="8196" width="12.7109375" style="1" customWidth="1"/>
    <col min="8197" max="8443" width="11.42578125" style="1"/>
    <col min="8444" max="8444" width="3" style="1" bestFit="1" customWidth="1"/>
    <col min="8445" max="8445" width="48.42578125" style="1" bestFit="1" customWidth="1"/>
    <col min="8446" max="8446" width="23.140625" style="1" customWidth="1"/>
    <col min="8447" max="8447" width="20.42578125" style="1" customWidth="1"/>
    <col min="8448" max="8448" width="13.140625" style="1" customWidth="1"/>
    <col min="8449" max="8449" width="16.140625" style="1" customWidth="1"/>
    <col min="8450" max="8452" width="12.7109375" style="1" customWidth="1"/>
    <col min="8453" max="8699" width="11.42578125" style="1"/>
    <col min="8700" max="8700" width="3" style="1" bestFit="1" customWidth="1"/>
    <col min="8701" max="8701" width="48.42578125" style="1" bestFit="1" customWidth="1"/>
    <col min="8702" max="8702" width="23.140625" style="1" customWidth="1"/>
    <col min="8703" max="8703" width="20.42578125" style="1" customWidth="1"/>
    <col min="8704" max="8704" width="13.140625" style="1" customWidth="1"/>
    <col min="8705" max="8705" width="16.140625" style="1" customWidth="1"/>
    <col min="8706" max="8708" width="12.7109375" style="1" customWidth="1"/>
    <col min="8709" max="8955" width="11.42578125" style="1"/>
    <col min="8956" max="8956" width="3" style="1" bestFit="1" customWidth="1"/>
    <col min="8957" max="8957" width="48.42578125" style="1" bestFit="1" customWidth="1"/>
    <col min="8958" max="8958" width="23.140625" style="1" customWidth="1"/>
    <col min="8959" max="8959" width="20.42578125" style="1" customWidth="1"/>
    <col min="8960" max="8960" width="13.140625" style="1" customWidth="1"/>
    <col min="8961" max="8961" width="16.140625" style="1" customWidth="1"/>
    <col min="8962" max="8964" width="12.7109375" style="1" customWidth="1"/>
    <col min="8965" max="9211" width="11.42578125" style="1"/>
    <col min="9212" max="9212" width="3" style="1" bestFit="1" customWidth="1"/>
    <col min="9213" max="9213" width="48.42578125" style="1" bestFit="1" customWidth="1"/>
    <col min="9214" max="9214" width="23.140625" style="1" customWidth="1"/>
    <col min="9215" max="9215" width="20.42578125" style="1" customWidth="1"/>
    <col min="9216" max="9216" width="13.140625" style="1" customWidth="1"/>
    <col min="9217" max="9217" width="16.140625" style="1" customWidth="1"/>
    <col min="9218" max="9220" width="12.7109375" style="1" customWidth="1"/>
    <col min="9221" max="9467" width="11.42578125" style="1"/>
    <col min="9468" max="9468" width="3" style="1" bestFit="1" customWidth="1"/>
    <col min="9469" max="9469" width="48.42578125" style="1" bestFit="1" customWidth="1"/>
    <col min="9470" max="9470" width="23.140625" style="1" customWidth="1"/>
    <col min="9471" max="9471" width="20.42578125" style="1" customWidth="1"/>
    <col min="9472" max="9472" width="13.140625" style="1" customWidth="1"/>
    <col min="9473" max="9473" width="16.140625" style="1" customWidth="1"/>
    <col min="9474" max="9476" width="12.7109375" style="1" customWidth="1"/>
    <col min="9477" max="9723" width="11.42578125" style="1"/>
    <col min="9724" max="9724" width="3" style="1" bestFit="1" customWidth="1"/>
    <col min="9725" max="9725" width="48.42578125" style="1" bestFit="1" customWidth="1"/>
    <col min="9726" max="9726" width="23.140625" style="1" customWidth="1"/>
    <col min="9727" max="9727" width="20.42578125" style="1" customWidth="1"/>
    <col min="9728" max="9728" width="13.140625" style="1" customWidth="1"/>
    <col min="9729" max="9729" width="16.140625" style="1" customWidth="1"/>
    <col min="9730" max="9732" width="12.7109375" style="1" customWidth="1"/>
    <col min="9733" max="9979" width="11.42578125" style="1"/>
    <col min="9980" max="9980" width="3" style="1" bestFit="1" customWidth="1"/>
    <col min="9981" max="9981" width="48.42578125" style="1" bestFit="1" customWidth="1"/>
    <col min="9982" max="9982" width="23.140625" style="1" customWidth="1"/>
    <col min="9983" max="9983" width="20.42578125" style="1" customWidth="1"/>
    <col min="9984" max="9984" width="13.140625" style="1" customWidth="1"/>
    <col min="9985" max="9985" width="16.140625" style="1" customWidth="1"/>
    <col min="9986" max="9988" width="12.7109375" style="1" customWidth="1"/>
    <col min="9989" max="10235" width="11.42578125" style="1"/>
    <col min="10236" max="10236" width="3" style="1" bestFit="1" customWidth="1"/>
    <col min="10237" max="10237" width="48.42578125" style="1" bestFit="1" customWidth="1"/>
    <col min="10238" max="10238" width="23.140625" style="1" customWidth="1"/>
    <col min="10239" max="10239" width="20.42578125" style="1" customWidth="1"/>
    <col min="10240" max="10240" width="13.140625" style="1" customWidth="1"/>
    <col min="10241" max="10241" width="16.140625" style="1" customWidth="1"/>
    <col min="10242" max="10244" width="12.7109375" style="1" customWidth="1"/>
    <col min="10245" max="10491" width="11.42578125" style="1"/>
    <col min="10492" max="10492" width="3" style="1" bestFit="1" customWidth="1"/>
    <col min="10493" max="10493" width="48.42578125" style="1" bestFit="1" customWidth="1"/>
    <col min="10494" max="10494" width="23.140625" style="1" customWidth="1"/>
    <col min="10495" max="10495" width="20.42578125" style="1" customWidth="1"/>
    <col min="10496" max="10496" width="13.140625" style="1" customWidth="1"/>
    <col min="10497" max="10497" width="16.140625" style="1" customWidth="1"/>
    <col min="10498" max="10500" width="12.7109375" style="1" customWidth="1"/>
    <col min="10501" max="10747" width="11.42578125" style="1"/>
    <col min="10748" max="10748" width="3" style="1" bestFit="1" customWidth="1"/>
    <col min="10749" max="10749" width="48.42578125" style="1" bestFit="1" customWidth="1"/>
    <col min="10750" max="10750" width="23.140625" style="1" customWidth="1"/>
    <col min="10751" max="10751" width="20.42578125" style="1" customWidth="1"/>
    <col min="10752" max="10752" width="13.140625" style="1" customWidth="1"/>
    <col min="10753" max="10753" width="16.140625" style="1" customWidth="1"/>
    <col min="10754" max="10756" width="12.7109375" style="1" customWidth="1"/>
    <col min="10757" max="11003" width="11.42578125" style="1"/>
    <col min="11004" max="11004" width="3" style="1" bestFit="1" customWidth="1"/>
    <col min="11005" max="11005" width="48.42578125" style="1" bestFit="1" customWidth="1"/>
    <col min="11006" max="11006" width="23.140625" style="1" customWidth="1"/>
    <col min="11007" max="11007" width="20.42578125" style="1" customWidth="1"/>
    <col min="11008" max="11008" width="13.140625" style="1" customWidth="1"/>
    <col min="11009" max="11009" width="16.140625" style="1" customWidth="1"/>
    <col min="11010" max="11012" width="12.7109375" style="1" customWidth="1"/>
    <col min="11013" max="11259" width="11.42578125" style="1"/>
    <col min="11260" max="11260" width="3" style="1" bestFit="1" customWidth="1"/>
    <col min="11261" max="11261" width="48.42578125" style="1" bestFit="1" customWidth="1"/>
    <col min="11262" max="11262" width="23.140625" style="1" customWidth="1"/>
    <col min="11263" max="11263" width="20.42578125" style="1" customWidth="1"/>
    <col min="11264" max="11264" width="13.140625" style="1" customWidth="1"/>
    <col min="11265" max="11265" width="16.140625" style="1" customWidth="1"/>
    <col min="11266" max="11268" width="12.7109375" style="1" customWidth="1"/>
    <col min="11269" max="11515" width="11.42578125" style="1"/>
    <col min="11516" max="11516" width="3" style="1" bestFit="1" customWidth="1"/>
    <col min="11517" max="11517" width="48.42578125" style="1" bestFit="1" customWidth="1"/>
    <col min="11518" max="11518" width="23.140625" style="1" customWidth="1"/>
    <col min="11519" max="11519" width="20.42578125" style="1" customWidth="1"/>
    <col min="11520" max="11520" width="13.140625" style="1" customWidth="1"/>
    <col min="11521" max="11521" width="16.140625" style="1" customWidth="1"/>
    <col min="11522" max="11524" width="12.7109375" style="1" customWidth="1"/>
    <col min="11525" max="11771" width="11.42578125" style="1"/>
    <col min="11772" max="11772" width="3" style="1" bestFit="1" customWidth="1"/>
    <col min="11773" max="11773" width="48.42578125" style="1" bestFit="1" customWidth="1"/>
    <col min="11774" max="11774" width="23.140625" style="1" customWidth="1"/>
    <col min="11775" max="11775" width="20.42578125" style="1" customWidth="1"/>
    <col min="11776" max="11776" width="13.140625" style="1" customWidth="1"/>
    <col min="11777" max="11777" width="16.140625" style="1" customWidth="1"/>
    <col min="11778" max="11780" width="12.7109375" style="1" customWidth="1"/>
    <col min="11781" max="12027" width="11.42578125" style="1"/>
    <col min="12028" max="12028" width="3" style="1" bestFit="1" customWidth="1"/>
    <col min="12029" max="12029" width="48.42578125" style="1" bestFit="1" customWidth="1"/>
    <col min="12030" max="12030" width="23.140625" style="1" customWidth="1"/>
    <col min="12031" max="12031" width="20.42578125" style="1" customWidth="1"/>
    <col min="12032" max="12032" width="13.140625" style="1" customWidth="1"/>
    <col min="12033" max="12033" width="16.140625" style="1" customWidth="1"/>
    <col min="12034" max="12036" width="12.7109375" style="1" customWidth="1"/>
    <col min="12037" max="12283" width="11.42578125" style="1"/>
    <col min="12284" max="12284" width="3" style="1" bestFit="1" customWidth="1"/>
    <col min="12285" max="12285" width="48.42578125" style="1" bestFit="1" customWidth="1"/>
    <col min="12286" max="12286" width="23.140625" style="1" customWidth="1"/>
    <col min="12287" max="12287" width="20.42578125" style="1" customWidth="1"/>
    <col min="12288" max="12288" width="13.140625" style="1" customWidth="1"/>
    <col min="12289" max="12289" width="16.140625" style="1" customWidth="1"/>
    <col min="12290" max="12292" width="12.7109375" style="1" customWidth="1"/>
    <col min="12293" max="12539" width="11.42578125" style="1"/>
    <col min="12540" max="12540" width="3" style="1" bestFit="1" customWidth="1"/>
    <col min="12541" max="12541" width="48.42578125" style="1" bestFit="1" customWidth="1"/>
    <col min="12542" max="12542" width="23.140625" style="1" customWidth="1"/>
    <col min="12543" max="12543" width="20.42578125" style="1" customWidth="1"/>
    <col min="12544" max="12544" width="13.140625" style="1" customWidth="1"/>
    <col min="12545" max="12545" width="16.140625" style="1" customWidth="1"/>
    <col min="12546" max="12548" width="12.7109375" style="1" customWidth="1"/>
    <col min="12549" max="12795" width="11.42578125" style="1"/>
    <col min="12796" max="12796" width="3" style="1" bestFit="1" customWidth="1"/>
    <col min="12797" max="12797" width="48.42578125" style="1" bestFit="1" customWidth="1"/>
    <col min="12798" max="12798" width="23.140625" style="1" customWidth="1"/>
    <col min="12799" max="12799" width="20.42578125" style="1" customWidth="1"/>
    <col min="12800" max="12800" width="13.140625" style="1" customWidth="1"/>
    <col min="12801" max="12801" width="16.140625" style="1" customWidth="1"/>
    <col min="12802" max="12804" width="12.7109375" style="1" customWidth="1"/>
    <col min="12805" max="13051" width="11.42578125" style="1"/>
    <col min="13052" max="13052" width="3" style="1" bestFit="1" customWidth="1"/>
    <col min="13053" max="13053" width="48.42578125" style="1" bestFit="1" customWidth="1"/>
    <col min="13054" max="13054" width="23.140625" style="1" customWidth="1"/>
    <col min="13055" max="13055" width="20.42578125" style="1" customWidth="1"/>
    <col min="13056" max="13056" width="13.140625" style="1" customWidth="1"/>
    <col min="13057" max="13057" width="16.140625" style="1" customWidth="1"/>
    <col min="13058" max="13060" width="12.7109375" style="1" customWidth="1"/>
    <col min="13061" max="13307" width="11.42578125" style="1"/>
    <col min="13308" max="13308" width="3" style="1" bestFit="1" customWidth="1"/>
    <col min="13309" max="13309" width="48.42578125" style="1" bestFit="1" customWidth="1"/>
    <col min="13310" max="13310" width="23.140625" style="1" customWidth="1"/>
    <col min="13311" max="13311" width="20.42578125" style="1" customWidth="1"/>
    <col min="13312" max="13312" width="13.140625" style="1" customWidth="1"/>
    <col min="13313" max="13313" width="16.140625" style="1" customWidth="1"/>
    <col min="13314" max="13316" width="12.7109375" style="1" customWidth="1"/>
    <col min="13317" max="13563" width="11.42578125" style="1"/>
    <col min="13564" max="13564" width="3" style="1" bestFit="1" customWidth="1"/>
    <col min="13565" max="13565" width="48.42578125" style="1" bestFit="1" customWidth="1"/>
    <col min="13566" max="13566" width="23.140625" style="1" customWidth="1"/>
    <col min="13567" max="13567" width="20.42578125" style="1" customWidth="1"/>
    <col min="13568" max="13568" width="13.140625" style="1" customWidth="1"/>
    <col min="13569" max="13569" width="16.140625" style="1" customWidth="1"/>
    <col min="13570" max="13572" width="12.7109375" style="1" customWidth="1"/>
    <col min="13573" max="13819" width="11.42578125" style="1"/>
    <col min="13820" max="13820" width="3" style="1" bestFit="1" customWidth="1"/>
    <col min="13821" max="13821" width="48.42578125" style="1" bestFit="1" customWidth="1"/>
    <col min="13822" max="13822" width="23.140625" style="1" customWidth="1"/>
    <col min="13823" max="13823" width="20.42578125" style="1" customWidth="1"/>
    <col min="13824" max="13824" width="13.140625" style="1" customWidth="1"/>
    <col min="13825" max="13825" width="16.140625" style="1" customWidth="1"/>
    <col min="13826" max="13828" width="12.7109375" style="1" customWidth="1"/>
    <col min="13829" max="14075" width="11.42578125" style="1"/>
    <col min="14076" max="14076" width="3" style="1" bestFit="1" customWidth="1"/>
    <col min="14077" max="14077" width="48.42578125" style="1" bestFit="1" customWidth="1"/>
    <col min="14078" max="14078" width="23.140625" style="1" customWidth="1"/>
    <col min="14079" max="14079" width="20.42578125" style="1" customWidth="1"/>
    <col min="14080" max="14080" width="13.140625" style="1" customWidth="1"/>
    <col min="14081" max="14081" width="16.140625" style="1" customWidth="1"/>
    <col min="14082" max="14084" width="12.7109375" style="1" customWidth="1"/>
    <col min="14085" max="14331" width="11.42578125" style="1"/>
    <col min="14332" max="14332" width="3" style="1" bestFit="1" customWidth="1"/>
    <col min="14333" max="14333" width="48.42578125" style="1" bestFit="1" customWidth="1"/>
    <col min="14334" max="14334" width="23.140625" style="1" customWidth="1"/>
    <col min="14335" max="14335" width="20.42578125" style="1" customWidth="1"/>
    <col min="14336" max="14336" width="13.140625" style="1" customWidth="1"/>
    <col min="14337" max="14337" width="16.140625" style="1" customWidth="1"/>
    <col min="14338" max="14340" width="12.7109375" style="1" customWidth="1"/>
    <col min="14341" max="14587" width="11.42578125" style="1"/>
    <col min="14588" max="14588" width="3" style="1" bestFit="1" customWidth="1"/>
    <col min="14589" max="14589" width="48.42578125" style="1" bestFit="1" customWidth="1"/>
    <col min="14590" max="14590" width="23.140625" style="1" customWidth="1"/>
    <col min="14591" max="14591" width="20.42578125" style="1" customWidth="1"/>
    <col min="14592" max="14592" width="13.140625" style="1" customWidth="1"/>
    <col min="14593" max="14593" width="16.140625" style="1" customWidth="1"/>
    <col min="14594" max="14596" width="12.7109375" style="1" customWidth="1"/>
    <col min="14597" max="14843" width="11.42578125" style="1"/>
    <col min="14844" max="14844" width="3" style="1" bestFit="1" customWidth="1"/>
    <col min="14845" max="14845" width="48.42578125" style="1" bestFit="1" customWidth="1"/>
    <col min="14846" max="14846" width="23.140625" style="1" customWidth="1"/>
    <col min="14847" max="14847" width="20.42578125" style="1" customWidth="1"/>
    <col min="14848" max="14848" width="13.140625" style="1" customWidth="1"/>
    <col min="14849" max="14849" width="16.140625" style="1" customWidth="1"/>
    <col min="14850" max="14852" width="12.7109375" style="1" customWidth="1"/>
    <col min="14853" max="15099" width="11.42578125" style="1"/>
    <col min="15100" max="15100" width="3" style="1" bestFit="1" customWidth="1"/>
    <col min="15101" max="15101" width="48.42578125" style="1" bestFit="1" customWidth="1"/>
    <col min="15102" max="15102" width="23.140625" style="1" customWidth="1"/>
    <col min="15103" max="15103" width="20.42578125" style="1" customWidth="1"/>
    <col min="15104" max="15104" width="13.140625" style="1" customWidth="1"/>
    <col min="15105" max="15105" width="16.140625" style="1" customWidth="1"/>
    <col min="15106" max="15108" width="12.7109375" style="1" customWidth="1"/>
    <col min="15109" max="15355" width="11.42578125" style="1"/>
    <col min="15356" max="15356" width="3" style="1" bestFit="1" customWidth="1"/>
    <col min="15357" max="15357" width="48.42578125" style="1" bestFit="1" customWidth="1"/>
    <col min="15358" max="15358" width="23.140625" style="1" customWidth="1"/>
    <col min="15359" max="15359" width="20.42578125" style="1" customWidth="1"/>
    <col min="15360" max="15360" width="13.140625" style="1" customWidth="1"/>
    <col min="15361" max="15361" width="16.140625" style="1" customWidth="1"/>
    <col min="15362" max="15364" width="12.7109375" style="1" customWidth="1"/>
    <col min="15365" max="15611" width="11.42578125" style="1"/>
    <col min="15612" max="15612" width="3" style="1" bestFit="1" customWidth="1"/>
    <col min="15613" max="15613" width="48.42578125" style="1" bestFit="1" customWidth="1"/>
    <col min="15614" max="15614" width="23.140625" style="1" customWidth="1"/>
    <col min="15615" max="15615" width="20.42578125" style="1" customWidth="1"/>
    <col min="15616" max="15616" width="13.140625" style="1" customWidth="1"/>
    <col min="15617" max="15617" width="16.140625" style="1" customWidth="1"/>
    <col min="15618" max="15620" width="12.7109375" style="1" customWidth="1"/>
    <col min="15621" max="15867" width="11.42578125" style="1"/>
    <col min="15868" max="15868" width="3" style="1" bestFit="1" customWidth="1"/>
    <col min="15869" max="15869" width="48.42578125" style="1" bestFit="1" customWidth="1"/>
    <col min="15870" max="15870" width="23.140625" style="1" customWidth="1"/>
    <col min="15871" max="15871" width="20.42578125" style="1" customWidth="1"/>
    <col min="15872" max="15872" width="13.140625" style="1" customWidth="1"/>
    <col min="15873" max="15873" width="16.140625" style="1" customWidth="1"/>
    <col min="15874" max="15876" width="12.7109375" style="1" customWidth="1"/>
    <col min="15877" max="16123" width="11.42578125" style="1"/>
    <col min="16124" max="16124" width="3" style="1" bestFit="1" customWidth="1"/>
    <col min="16125" max="16125" width="48.42578125" style="1" bestFit="1" customWidth="1"/>
    <col min="16126" max="16126" width="23.140625" style="1" customWidth="1"/>
    <col min="16127" max="16127" width="20.42578125" style="1" customWidth="1"/>
    <col min="16128" max="16128" width="13.140625" style="1" customWidth="1"/>
    <col min="16129" max="16129" width="16.140625" style="1" customWidth="1"/>
    <col min="16130" max="16132" width="12.7109375" style="1" customWidth="1"/>
    <col min="16133" max="16384" width="11.42578125" style="1"/>
  </cols>
  <sheetData>
    <row r="1" spans="1:21" s="20" customFormat="1" ht="24.95" customHeight="1" x14ac:dyDescent="0.25">
      <c r="A1" s="360" t="str">
        <f>Cover!B14</f>
        <v>&gt;Short Titel (max. 20 characters)&lt;</v>
      </c>
      <c r="B1" s="360"/>
      <c r="C1" s="141"/>
      <c r="D1" s="22"/>
      <c r="E1" s="23"/>
      <c r="F1" s="255"/>
      <c r="G1" s="255"/>
      <c r="H1" s="19"/>
      <c r="I1" s="19"/>
      <c r="J1" s="25"/>
      <c r="K1" s="21"/>
      <c r="U1" s="19"/>
    </row>
    <row r="2" spans="1:21" s="75" customFormat="1" ht="15" customHeight="1" x14ac:dyDescent="0.25">
      <c r="A2" s="256"/>
      <c r="B2" s="243"/>
      <c r="C2" s="243"/>
      <c r="D2" s="243"/>
      <c r="E2" s="243"/>
      <c r="F2" s="243"/>
      <c r="G2" s="256"/>
      <c r="H2" s="243"/>
      <c r="I2" s="243"/>
      <c r="J2" s="59"/>
    </row>
    <row r="3" spans="1:21" s="75" customFormat="1" ht="15" customHeight="1" x14ac:dyDescent="0.25">
      <c r="A3" s="361"/>
      <c r="B3" s="361"/>
      <c r="C3" s="361"/>
      <c r="D3" s="361"/>
      <c r="E3" s="361"/>
      <c r="F3" s="361"/>
      <c r="G3" s="361"/>
      <c r="H3" s="243"/>
      <c r="I3" s="243"/>
      <c r="J3" s="243"/>
    </row>
    <row r="4" spans="1:21" ht="27" customHeight="1" x14ac:dyDescent="0.35">
      <c r="A4" s="351" t="s">
        <v>9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21" ht="21.75" customHeight="1" x14ac:dyDescent="0.25">
      <c r="A5" s="359" t="s">
        <v>10</v>
      </c>
      <c r="B5" s="359" t="s">
        <v>49</v>
      </c>
      <c r="C5" s="355" t="s">
        <v>197</v>
      </c>
      <c r="D5" s="355" t="s">
        <v>12</v>
      </c>
      <c r="E5" s="355"/>
      <c r="F5" s="355" t="s">
        <v>13</v>
      </c>
      <c r="G5" s="355" t="s">
        <v>38</v>
      </c>
      <c r="H5" s="355" t="s">
        <v>198</v>
      </c>
      <c r="I5" s="355" t="s">
        <v>199</v>
      </c>
      <c r="J5" s="350" t="s">
        <v>340</v>
      </c>
    </row>
    <row r="6" spans="1:21" ht="15" customHeight="1" x14ac:dyDescent="0.25">
      <c r="A6" s="359"/>
      <c r="B6" s="359"/>
      <c r="C6" s="355"/>
      <c r="D6" s="247" t="s">
        <v>51</v>
      </c>
      <c r="E6" s="247" t="s">
        <v>52</v>
      </c>
      <c r="F6" s="355"/>
      <c r="G6" s="355"/>
      <c r="H6" s="355"/>
      <c r="I6" s="355"/>
      <c r="J6" s="348"/>
    </row>
    <row r="7" spans="1:21" x14ac:dyDescent="0.25">
      <c r="A7" s="78">
        <v>1</v>
      </c>
      <c r="B7" s="78" t="s">
        <v>50</v>
      </c>
      <c r="C7" s="78"/>
      <c r="D7" s="257"/>
      <c r="E7" s="257"/>
      <c r="F7" s="257"/>
      <c r="G7" s="257"/>
      <c r="H7" s="258">
        <v>1</v>
      </c>
      <c r="I7" s="258">
        <v>1</v>
      </c>
      <c r="J7" s="257"/>
    </row>
    <row r="8" spans="1:21" s="4" customFormat="1" x14ac:dyDescent="0.25">
      <c r="A8" s="78">
        <v>2</v>
      </c>
      <c r="B8" s="78"/>
      <c r="C8" s="78"/>
      <c r="D8" s="257"/>
      <c r="E8" s="257"/>
      <c r="F8" s="257"/>
      <c r="G8" s="257"/>
      <c r="H8" s="258"/>
      <c r="I8" s="258"/>
      <c r="J8" s="258"/>
    </row>
    <row r="9" spans="1:21" x14ac:dyDescent="0.25">
      <c r="A9" s="78">
        <v>3</v>
      </c>
      <c r="B9" s="78"/>
      <c r="C9" s="78"/>
      <c r="D9" s="257"/>
      <c r="E9" s="257"/>
      <c r="F9" s="257"/>
      <c r="G9" s="257"/>
      <c r="H9" s="258"/>
      <c r="I9" s="258"/>
      <c r="J9" s="258"/>
    </row>
    <row r="10" spans="1:21" x14ac:dyDescent="0.25">
      <c r="A10" s="78">
        <v>4</v>
      </c>
      <c r="B10" s="78"/>
      <c r="C10" s="78"/>
      <c r="D10" s="257"/>
      <c r="E10" s="257"/>
      <c r="F10" s="257"/>
      <c r="G10" s="257"/>
      <c r="H10" s="258"/>
      <c r="I10" s="258"/>
      <c r="J10" s="258"/>
    </row>
    <row r="11" spans="1:21" x14ac:dyDescent="0.25">
      <c r="A11" s="78">
        <v>5</v>
      </c>
      <c r="B11" s="78"/>
      <c r="C11" s="78"/>
      <c r="D11" s="257"/>
      <c r="E11" s="257"/>
      <c r="F11" s="257"/>
      <c r="G11" s="257"/>
      <c r="H11" s="258"/>
      <c r="I11" s="258"/>
      <c r="J11" s="258"/>
    </row>
    <row r="12" spans="1:21" x14ac:dyDescent="0.25">
      <c r="A12" s="78"/>
      <c r="B12" s="78"/>
      <c r="C12" s="78"/>
      <c r="D12" s="257"/>
      <c r="E12" s="257"/>
      <c r="F12" s="257"/>
      <c r="G12" s="257"/>
      <c r="H12" s="258"/>
      <c r="I12" s="258"/>
      <c r="J12" s="258"/>
    </row>
    <row r="13" spans="1:21" x14ac:dyDescent="0.25">
      <c r="A13" s="78"/>
      <c r="B13" s="78"/>
      <c r="C13" s="78"/>
      <c r="D13" s="257"/>
      <c r="E13" s="257"/>
      <c r="F13" s="257"/>
      <c r="G13" s="257"/>
      <c r="H13" s="258"/>
      <c r="I13" s="258"/>
      <c r="J13" s="258"/>
    </row>
    <row r="14" spans="1:21" x14ac:dyDescent="0.25">
      <c r="A14" s="78"/>
      <c r="B14" s="78"/>
      <c r="C14" s="78"/>
      <c r="D14" s="257"/>
      <c r="E14" s="257"/>
      <c r="F14" s="257"/>
      <c r="G14" s="257"/>
      <c r="H14" s="258"/>
      <c r="I14" s="258"/>
      <c r="J14" s="258"/>
    </row>
    <row r="15" spans="1:21" x14ac:dyDescent="0.25">
      <c r="A15" s="78"/>
      <c r="B15" s="78"/>
      <c r="C15" s="78"/>
      <c r="D15" s="257"/>
      <c r="E15" s="257"/>
      <c r="F15" s="257"/>
      <c r="G15" s="257"/>
      <c r="H15" s="258"/>
      <c r="I15" s="258"/>
      <c r="J15" s="258"/>
    </row>
    <row r="16" spans="1:21" ht="30" customHeight="1" x14ac:dyDescent="0.25">
      <c r="A16" s="259"/>
      <c r="B16" s="345" t="s">
        <v>53</v>
      </c>
      <c r="C16" s="345"/>
      <c r="D16" s="87">
        <v>0</v>
      </c>
      <c r="E16" s="248"/>
      <c r="F16" s="248"/>
      <c r="G16" s="248"/>
      <c r="H16" s="36"/>
      <c r="I16" s="36"/>
      <c r="J16" s="36"/>
    </row>
    <row r="17" spans="1:13" ht="30" customHeight="1" x14ac:dyDescent="0.25">
      <c r="A17" s="245"/>
      <c r="B17" s="345" t="s">
        <v>32</v>
      </c>
      <c r="C17" s="345"/>
      <c r="D17" s="87">
        <v>0</v>
      </c>
      <c r="E17" s="248"/>
      <c r="F17" s="248"/>
      <c r="G17" s="248"/>
      <c r="H17" s="36"/>
      <c r="I17" s="36"/>
      <c r="J17" s="36"/>
    </row>
    <row r="18" spans="1:13" s="36" customFormat="1" x14ac:dyDescent="0.25">
      <c r="A18" s="243"/>
      <c r="B18" s="243"/>
      <c r="C18" s="243"/>
      <c r="D18" s="243"/>
      <c r="E18" s="243"/>
      <c r="F18" s="248"/>
      <c r="G18" s="248"/>
      <c r="L18" s="1"/>
      <c r="M18" s="1"/>
    </row>
    <row r="19" spans="1:13" x14ac:dyDescent="0.25">
      <c r="A19" s="79"/>
      <c r="B19" s="79"/>
      <c r="C19" s="79"/>
      <c r="D19" s="79"/>
      <c r="E19" s="79"/>
      <c r="F19" s="4"/>
      <c r="G19" s="4"/>
    </row>
    <row r="20" spans="1:13" ht="27" customHeight="1" x14ac:dyDescent="0.35">
      <c r="A20" s="356" t="s">
        <v>14</v>
      </c>
      <c r="B20" s="357"/>
      <c r="C20" s="357"/>
      <c r="D20" s="357"/>
      <c r="E20" s="357"/>
      <c r="F20" s="357"/>
      <c r="G20" s="357"/>
      <c r="H20" s="357"/>
      <c r="I20" s="357"/>
      <c r="J20" s="358"/>
    </row>
    <row r="21" spans="1:13" ht="12.75" customHeight="1" x14ac:dyDescent="0.25">
      <c r="A21" s="346" t="s">
        <v>10</v>
      </c>
      <c r="B21" s="346" t="s">
        <v>54</v>
      </c>
      <c r="C21" s="348" t="s">
        <v>11</v>
      </c>
      <c r="D21" s="348" t="s">
        <v>12</v>
      </c>
      <c r="E21" s="348"/>
      <c r="F21" s="348" t="s">
        <v>13</v>
      </c>
      <c r="G21" s="348" t="s">
        <v>38</v>
      </c>
      <c r="H21" s="348" t="s">
        <v>198</v>
      </c>
      <c r="I21" s="348" t="s">
        <v>199</v>
      </c>
      <c r="J21" s="348" t="s">
        <v>340</v>
      </c>
    </row>
    <row r="22" spans="1:13" ht="15.75" customHeight="1" x14ac:dyDescent="0.25">
      <c r="A22" s="347"/>
      <c r="B22" s="347"/>
      <c r="C22" s="349"/>
      <c r="D22" s="246" t="s">
        <v>55</v>
      </c>
      <c r="E22" s="246" t="s">
        <v>52</v>
      </c>
      <c r="F22" s="349"/>
      <c r="G22" s="349"/>
      <c r="H22" s="349"/>
      <c r="I22" s="349"/>
      <c r="J22" s="349"/>
    </row>
    <row r="23" spans="1:13" x14ac:dyDescent="0.25">
      <c r="A23" s="77">
        <v>1</v>
      </c>
      <c r="B23" s="77"/>
      <c r="C23" s="77"/>
      <c r="D23" s="250"/>
      <c r="E23" s="250"/>
      <c r="F23" s="250"/>
      <c r="G23" s="250"/>
      <c r="H23" s="251"/>
      <c r="I23" s="251"/>
      <c r="J23" s="251"/>
    </row>
    <row r="24" spans="1:13" x14ac:dyDescent="0.25">
      <c r="A24" s="77">
        <v>2</v>
      </c>
      <c r="B24" s="77"/>
      <c r="C24" s="77"/>
      <c r="D24" s="250"/>
      <c r="E24" s="250"/>
      <c r="F24" s="250"/>
      <c r="G24" s="250"/>
      <c r="H24" s="251"/>
      <c r="I24" s="251"/>
      <c r="J24" s="251"/>
    </row>
    <row r="25" spans="1:13" x14ac:dyDescent="0.25">
      <c r="A25" s="77">
        <v>3</v>
      </c>
      <c r="B25" s="77"/>
      <c r="C25" s="77"/>
      <c r="D25" s="250"/>
      <c r="E25" s="250"/>
      <c r="F25" s="250"/>
      <c r="G25" s="250"/>
      <c r="H25" s="251"/>
      <c r="I25" s="251"/>
      <c r="J25" s="251"/>
    </row>
    <row r="26" spans="1:13" x14ac:dyDescent="0.25">
      <c r="A26" s="77"/>
      <c r="B26" s="77"/>
      <c r="C26" s="77"/>
      <c r="D26" s="250"/>
      <c r="E26" s="250"/>
      <c r="F26" s="250"/>
      <c r="G26" s="250"/>
      <c r="H26" s="251"/>
      <c r="I26" s="251"/>
      <c r="J26" s="251"/>
    </row>
    <row r="27" spans="1:13" x14ac:dyDescent="0.25">
      <c r="A27" s="77"/>
      <c r="B27" s="77"/>
      <c r="C27" s="77"/>
      <c r="D27" s="250"/>
      <c r="E27" s="250"/>
      <c r="F27" s="250"/>
      <c r="G27" s="250"/>
      <c r="H27" s="251"/>
      <c r="I27" s="251"/>
      <c r="J27" s="251"/>
    </row>
    <row r="28" spans="1:13" x14ac:dyDescent="0.25">
      <c r="A28" s="250"/>
      <c r="B28" s="250"/>
      <c r="C28" s="250"/>
      <c r="D28" s="250"/>
      <c r="E28" s="250"/>
      <c r="F28" s="250"/>
      <c r="G28" s="250"/>
      <c r="H28" s="251"/>
      <c r="I28" s="251"/>
      <c r="J28" s="251"/>
    </row>
    <row r="29" spans="1:13" x14ac:dyDescent="0.25">
      <c r="A29" s="250"/>
      <c r="B29" s="250"/>
      <c r="C29" s="250"/>
      <c r="D29" s="250"/>
      <c r="E29" s="250"/>
      <c r="F29" s="250"/>
      <c r="G29" s="250"/>
      <c r="H29" s="251"/>
      <c r="I29" s="251"/>
      <c r="J29" s="251"/>
    </row>
    <row r="30" spans="1:13" x14ac:dyDescent="0.25">
      <c r="A30" s="250"/>
      <c r="B30" s="250"/>
      <c r="C30" s="250"/>
      <c r="D30" s="250"/>
      <c r="E30" s="250"/>
      <c r="F30" s="250"/>
      <c r="G30" s="250"/>
      <c r="H30" s="251"/>
      <c r="I30" s="251"/>
      <c r="J30" s="251"/>
    </row>
    <row r="31" spans="1:13" ht="30" customHeight="1" x14ac:dyDescent="0.25">
      <c r="A31" s="88"/>
      <c r="B31" s="344" t="s">
        <v>56</v>
      </c>
      <c r="C31" s="344"/>
      <c r="D31" s="252">
        <v>0</v>
      </c>
      <c r="E31" s="253"/>
      <c r="F31" s="253"/>
      <c r="G31" s="253"/>
      <c r="H31" s="82"/>
      <c r="I31" s="82"/>
      <c r="J31" s="82"/>
    </row>
    <row r="32" spans="1:13" ht="30" customHeight="1" x14ac:dyDescent="0.25">
      <c r="A32" s="254"/>
      <c r="B32" s="344" t="s">
        <v>33</v>
      </c>
      <c r="C32" s="344"/>
      <c r="D32" s="252">
        <v>0</v>
      </c>
      <c r="E32" s="253"/>
      <c r="F32" s="253"/>
      <c r="G32" s="253"/>
      <c r="H32" s="82"/>
      <c r="I32" s="82"/>
      <c r="J32" s="82"/>
    </row>
    <row r="33" spans="1:15" x14ac:dyDescent="0.25">
      <c r="A33" s="1"/>
      <c r="B33" s="1"/>
      <c r="C33" s="1"/>
    </row>
    <row r="34" spans="1:15" ht="31.5" customHeight="1" x14ac:dyDescent="0.35">
      <c r="A34" s="352" t="s">
        <v>107</v>
      </c>
      <c r="B34" s="353"/>
      <c r="C34" s="353"/>
      <c r="D34" s="353"/>
      <c r="E34" s="353"/>
      <c r="F34" s="353"/>
      <c r="G34" s="353"/>
      <c r="H34" s="353"/>
      <c r="I34" s="353"/>
      <c r="J34" s="354"/>
      <c r="O34" s="82"/>
    </row>
    <row r="35" spans="1:15" x14ac:dyDescent="0.25">
      <c r="A35" s="347" t="s">
        <v>10</v>
      </c>
      <c r="B35" s="347" t="s">
        <v>108</v>
      </c>
      <c r="C35" s="349" t="s">
        <v>11</v>
      </c>
      <c r="D35" s="355" t="s">
        <v>12</v>
      </c>
      <c r="E35" s="355"/>
      <c r="F35" s="355" t="s">
        <v>13</v>
      </c>
      <c r="G35" s="355" t="s">
        <v>109</v>
      </c>
      <c r="H35" s="349" t="s">
        <v>198</v>
      </c>
      <c r="I35" s="349" t="s">
        <v>199</v>
      </c>
      <c r="J35" s="349" t="s">
        <v>340</v>
      </c>
    </row>
    <row r="36" spans="1:15" x14ac:dyDescent="0.25">
      <c r="A36" s="347"/>
      <c r="B36" s="347"/>
      <c r="C36" s="349"/>
      <c r="D36" s="76" t="s">
        <v>110</v>
      </c>
      <c r="E36" s="76" t="s">
        <v>111</v>
      </c>
      <c r="F36" s="355"/>
      <c r="G36" s="355"/>
      <c r="H36" s="349"/>
      <c r="I36" s="349"/>
      <c r="J36" s="349"/>
    </row>
    <row r="37" spans="1:15" x14ac:dyDescent="0.25">
      <c r="A37" s="80">
        <v>1</v>
      </c>
      <c r="B37" s="80"/>
      <c r="C37" s="80"/>
      <c r="D37" s="81"/>
      <c r="E37" s="81"/>
      <c r="F37" s="81"/>
      <c r="G37" s="81"/>
      <c r="H37" s="81"/>
      <c r="I37" s="81"/>
      <c r="J37" s="81"/>
    </row>
    <row r="38" spans="1:15" x14ac:dyDescent="0.25">
      <c r="A38" s="80">
        <v>2</v>
      </c>
      <c r="B38" s="80"/>
      <c r="C38" s="80"/>
      <c r="D38" s="81"/>
      <c r="E38" s="81"/>
      <c r="F38" s="81"/>
      <c r="G38" s="81"/>
      <c r="H38" s="81"/>
      <c r="I38" s="81"/>
      <c r="J38" s="81"/>
    </row>
    <row r="39" spans="1:15" x14ac:dyDescent="0.25">
      <c r="A39" s="80">
        <v>3</v>
      </c>
      <c r="B39" s="80"/>
      <c r="C39" s="80"/>
      <c r="D39" s="81"/>
      <c r="E39" s="81"/>
      <c r="F39" s="81"/>
      <c r="G39" s="81"/>
      <c r="H39" s="81"/>
      <c r="I39" s="81"/>
      <c r="J39" s="81"/>
    </row>
    <row r="40" spans="1:15" x14ac:dyDescent="0.25">
      <c r="A40" s="80">
        <v>4</v>
      </c>
      <c r="B40" s="80"/>
      <c r="C40" s="80"/>
      <c r="D40" s="81"/>
      <c r="E40" s="81"/>
      <c r="F40" s="81"/>
      <c r="G40" s="81"/>
      <c r="H40" s="81"/>
      <c r="I40" s="81"/>
      <c r="J40" s="81"/>
    </row>
    <row r="41" spans="1:15" x14ac:dyDescent="0.25">
      <c r="A41" s="80">
        <v>5</v>
      </c>
      <c r="B41" s="80"/>
      <c r="C41" s="80"/>
      <c r="D41" s="81"/>
      <c r="E41" s="81"/>
      <c r="F41" s="81"/>
      <c r="G41" s="81"/>
      <c r="H41" s="81"/>
      <c r="I41" s="81"/>
      <c r="J41" s="81"/>
    </row>
    <row r="42" spans="1:15" x14ac:dyDescent="0.25">
      <c r="A42" s="80"/>
      <c r="B42" s="80"/>
      <c r="C42" s="80"/>
      <c r="D42" s="81"/>
      <c r="E42" s="81"/>
      <c r="F42" s="81"/>
      <c r="G42" s="81"/>
      <c r="H42" s="81"/>
      <c r="I42" s="81"/>
      <c r="J42" s="81"/>
    </row>
    <row r="43" spans="1:15" x14ac:dyDescent="0.25">
      <c r="A43" s="80"/>
      <c r="B43" s="80"/>
      <c r="C43" s="80"/>
      <c r="D43" s="81"/>
      <c r="E43" s="81"/>
      <c r="F43" s="81"/>
      <c r="G43" s="81"/>
      <c r="H43" s="81"/>
      <c r="I43" s="81"/>
      <c r="J43" s="81"/>
    </row>
    <row r="44" spans="1:15" x14ac:dyDescent="0.25">
      <c r="A44" s="80"/>
      <c r="B44" s="80"/>
      <c r="C44" s="80"/>
      <c r="D44" s="81"/>
      <c r="E44" s="81"/>
      <c r="F44" s="81"/>
      <c r="G44" s="81"/>
      <c r="H44" s="81"/>
      <c r="I44" s="81"/>
      <c r="J44" s="81"/>
    </row>
    <row r="45" spans="1:15" x14ac:dyDescent="0.25">
      <c r="A45" s="80"/>
      <c r="B45" s="80"/>
      <c r="C45" s="80"/>
      <c r="D45" s="81"/>
      <c r="E45" s="81"/>
      <c r="F45" s="81"/>
      <c r="G45" s="81"/>
      <c r="H45" s="81"/>
      <c r="I45" s="81"/>
      <c r="J45" s="81"/>
    </row>
    <row r="46" spans="1:15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</row>
    <row r="47" spans="1:15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</row>
    <row r="48" spans="1:15" ht="30" customHeight="1" x14ac:dyDescent="0.25">
      <c r="A48" s="88"/>
      <c r="B48" s="345" t="s">
        <v>215</v>
      </c>
      <c r="C48" s="345"/>
      <c r="D48" s="87">
        <v>0</v>
      </c>
      <c r="E48" s="4"/>
      <c r="F48" s="4"/>
      <c r="G48" s="4"/>
    </row>
    <row r="49" spans="1:7" ht="30" customHeight="1" x14ac:dyDescent="0.25">
      <c r="A49" s="89"/>
      <c r="B49" s="345" t="s">
        <v>112</v>
      </c>
      <c r="C49" s="345"/>
      <c r="D49" s="87">
        <v>0</v>
      </c>
      <c r="E49" s="4"/>
      <c r="F49" s="4"/>
      <c r="G49" s="4"/>
    </row>
  </sheetData>
  <mergeCells count="38">
    <mergeCell ref="I35:I36"/>
    <mergeCell ref="A1:B1"/>
    <mergeCell ref="B48:C48"/>
    <mergeCell ref="B49:C49"/>
    <mergeCell ref="H5:H6"/>
    <mergeCell ref="A3:G3"/>
    <mergeCell ref="B5:B6"/>
    <mergeCell ref="C5:C6"/>
    <mergeCell ref="D5:E5"/>
    <mergeCell ref="F5:F6"/>
    <mergeCell ref="G21:G22"/>
    <mergeCell ref="B16:C16"/>
    <mergeCell ref="D21:E21"/>
    <mergeCell ref="F21:F22"/>
    <mergeCell ref="I5:I6"/>
    <mergeCell ref="I21:I22"/>
    <mergeCell ref="J5:J6"/>
    <mergeCell ref="A4:J4"/>
    <mergeCell ref="A34:J34"/>
    <mergeCell ref="A35:A36"/>
    <mergeCell ref="B35:B36"/>
    <mergeCell ref="C35:C36"/>
    <mergeCell ref="D35:E35"/>
    <mergeCell ref="F35:F36"/>
    <mergeCell ref="G35:G36"/>
    <mergeCell ref="H35:H36"/>
    <mergeCell ref="J35:J36"/>
    <mergeCell ref="A20:J20"/>
    <mergeCell ref="H21:H22"/>
    <mergeCell ref="J21:J22"/>
    <mergeCell ref="G5:G6"/>
    <mergeCell ref="A5:A6"/>
    <mergeCell ref="B31:C31"/>
    <mergeCell ref="B32:C32"/>
    <mergeCell ref="B17:C17"/>
    <mergeCell ref="A21:A22"/>
    <mergeCell ref="B21:B22"/>
    <mergeCell ref="C21:C22"/>
  </mergeCells>
  <pageMargins left="0.70866141732283472" right="0.78740157480314965" top="0.98425196850393704" bottom="0.98425196850393704" header="0.51181102362204722" footer="0.51181102362204722"/>
  <pageSetup paperSize="9" scale="71" fitToHeight="3" orientation="landscape" r:id="rId1"/>
  <headerFooter alignWithMargins="0">
    <oddFooter>&amp;L&amp;A&amp;RSeite &amp;P</oddFooter>
  </headerFooter>
  <rowBreaks count="2" manualBreakCount="2">
    <brk id="17" max="16383" man="1"/>
    <brk id="3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opLeftCell="A33" zoomScaleNormal="100" zoomScaleSheetLayoutView="100" workbookViewId="0">
      <selection activeCell="M33" sqref="M33"/>
    </sheetView>
  </sheetViews>
  <sheetFormatPr baseColWidth="10" defaultRowHeight="15" x14ac:dyDescent="0.25"/>
  <cols>
    <col min="1" max="1" width="32.85546875" style="1" customWidth="1"/>
    <col min="2" max="19" width="7.7109375" style="1" customWidth="1"/>
    <col min="20" max="252" width="11.42578125" style="1"/>
    <col min="253" max="253" width="37.7109375" style="1" customWidth="1"/>
    <col min="254" max="267" width="6.7109375" style="1" customWidth="1"/>
    <col min="268" max="508" width="11.42578125" style="1"/>
    <col min="509" max="509" width="37.7109375" style="1" customWidth="1"/>
    <col min="510" max="523" width="6.7109375" style="1" customWidth="1"/>
    <col min="524" max="764" width="11.42578125" style="1"/>
    <col min="765" max="765" width="37.7109375" style="1" customWidth="1"/>
    <col min="766" max="779" width="6.7109375" style="1" customWidth="1"/>
    <col min="780" max="1020" width="11.42578125" style="1"/>
    <col min="1021" max="1021" width="37.7109375" style="1" customWidth="1"/>
    <col min="1022" max="1035" width="6.7109375" style="1" customWidth="1"/>
    <col min="1036" max="1276" width="11.42578125" style="1"/>
    <col min="1277" max="1277" width="37.7109375" style="1" customWidth="1"/>
    <col min="1278" max="1291" width="6.7109375" style="1" customWidth="1"/>
    <col min="1292" max="1532" width="11.42578125" style="1"/>
    <col min="1533" max="1533" width="37.7109375" style="1" customWidth="1"/>
    <col min="1534" max="1547" width="6.7109375" style="1" customWidth="1"/>
    <col min="1548" max="1788" width="11.42578125" style="1"/>
    <col min="1789" max="1789" width="37.7109375" style="1" customWidth="1"/>
    <col min="1790" max="1803" width="6.7109375" style="1" customWidth="1"/>
    <col min="1804" max="2044" width="11.42578125" style="1"/>
    <col min="2045" max="2045" width="37.7109375" style="1" customWidth="1"/>
    <col min="2046" max="2059" width="6.7109375" style="1" customWidth="1"/>
    <col min="2060" max="2300" width="11.42578125" style="1"/>
    <col min="2301" max="2301" width="37.7109375" style="1" customWidth="1"/>
    <col min="2302" max="2315" width="6.7109375" style="1" customWidth="1"/>
    <col min="2316" max="2556" width="11.42578125" style="1"/>
    <col min="2557" max="2557" width="37.7109375" style="1" customWidth="1"/>
    <col min="2558" max="2571" width="6.7109375" style="1" customWidth="1"/>
    <col min="2572" max="2812" width="11.42578125" style="1"/>
    <col min="2813" max="2813" width="37.7109375" style="1" customWidth="1"/>
    <col min="2814" max="2827" width="6.7109375" style="1" customWidth="1"/>
    <col min="2828" max="3068" width="11.42578125" style="1"/>
    <col min="3069" max="3069" width="37.7109375" style="1" customWidth="1"/>
    <col min="3070" max="3083" width="6.7109375" style="1" customWidth="1"/>
    <col min="3084" max="3324" width="11.42578125" style="1"/>
    <col min="3325" max="3325" width="37.7109375" style="1" customWidth="1"/>
    <col min="3326" max="3339" width="6.7109375" style="1" customWidth="1"/>
    <col min="3340" max="3580" width="11.42578125" style="1"/>
    <col min="3581" max="3581" width="37.7109375" style="1" customWidth="1"/>
    <col min="3582" max="3595" width="6.7109375" style="1" customWidth="1"/>
    <col min="3596" max="3836" width="11.42578125" style="1"/>
    <col min="3837" max="3837" width="37.7109375" style="1" customWidth="1"/>
    <col min="3838" max="3851" width="6.7109375" style="1" customWidth="1"/>
    <col min="3852" max="4092" width="11.42578125" style="1"/>
    <col min="4093" max="4093" width="37.7109375" style="1" customWidth="1"/>
    <col min="4094" max="4107" width="6.7109375" style="1" customWidth="1"/>
    <col min="4108" max="4348" width="11.42578125" style="1"/>
    <col min="4349" max="4349" width="37.7109375" style="1" customWidth="1"/>
    <col min="4350" max="4363" width="6.7109375" style="1" customWidth="1"/>
    <col min="4364" max="4604" width="11.42578125" style="1"/>
    <col min="4605" max="4605" width="37.7109375" style="1" customWidth="1"/>
    <col min="4606" max="4619" width="6.7109375" style="1" customWidth="1"/>
    <col min="4620" max="4860" width="11.42578125" style="1"/>
    <col min="4861" max="4861" width="37.7109375" style="1" customWidth="1"/>
    <col min="4862" max="4875" width="6.7109375" style="1" customWidth="1"/>
    <col min="4876" max="5116" width="11.42578125" style="1"/>
    <col min="5117" max="5117" width="37.7109375" style="1" customWidth="1"/>
    <col min="5118" max="5131" width="6.7109375" style="1" customWidth="1"/>
    <col min="5132" max="5372" width="11.42578125" style="1"/>
    <col min="5373" max="5373" width="37.7109375" style="1" customWidth="1"/>
    <col min="5374" max="5387" width="6.7109375" style="1" customWidth="1"/>
    <col min="5388" max="5628" width="11.42578125" style="1"/>
    <col min="5629" max="5629" width="37.7109375" style="1" customWidth="1"/>
    <col min="5630" max="5643" width="6.7109375" style="1" customWidth="1"/>
    <col min="5644" max="5884" width="11.42578125" style="1"/>
    <col min="5885" max="5885" width="37.7109375" style="1" customWidth="1"/>
    <col min="5886" max="5899" width="6.7109375" style="1" customWidth="1"/>
    <col min="5900" max="6140" width="11.42578125" style="1"/>
    <col min="6141" max="6141" width="37.7109375" style="1" customWidth="1"/>
    <col min="6142" max="6155" width="6.7109375" style="1" customWidth="1"/>
    <col min="6156" max="6396" width="11.42578125" style="1"/>
    <col min="6397" max="6397" width="37.7109375" style="1" customWidth="1"/>
    <col min="6398" max="6411" width="6.7109375" style="1" customWidth="1"/>
    <col min="6412" max="6652" width="11.42578125" style="1"/>
    <col min="6653" max="6653" width="37.7109375" style="1" customWidth="1"/>
    <col min="6654" max="6667" width="6.7109375" style="1" customWidth="1"/>
    <col min="6668" max="6908" width="11.42578125" style="1"/>
    <col min="6909" max="6909" width="37.7109375" style="1" customWidth="1"/>
    <col min="6910" max="6923" width="6.7109375" style="1" customWidth="1"/>
    <col min="6924" max="7164" width="11.42578125" style="1"/>
    <col min="7165" max="7165" width="37.7109375" style="1" customWidth="1"/>
    <col min="7166" max="7179" width="6.7109375" style="1" customWidth="1"/>
    <col min="7180" max="7420" width="11.42578125" style="1"/>
    <col min="7421" max="7421" width="37.7109375" style="1" customWidth="1"/>
    <col min="7422" max="7435" width="6.7109375" style="1" customWidth="1"/>
    <col min="7436" max="7676" width="11.42578125" style="1"/>
    <col min="7677" max="7677" width="37.7109375" style="1" customWidth="1"/>
    <col min="7678" max="7691" width="6.7109375" style="1" customWidth="1"/>
    <col min="7692" max="7932" width="11.42578125" style="1"/>
    <col min="7933" max="7933" width="37.7109375" style="1" customWidth="1"/>
    <col min="7934" max="7947" width="6.7109375" style="1" customWidth="1"/>
    <col min="7948" max="8188" width="11.42578125" style="1"/>
    <col min="8189" max="8189" width="37.7109375" style="1" customWidth="1"/>
    <col min="8190" max="8203" width="6.7109375" style="1" customWidth="1"/>
    <col min="8204" max="8444" width="11.42578125" style="1"/>
    <col min="8445" max="8445" width="37.7109375" style="1" customWidth="1"/>
    <col min="8446" max="8459" width="6.7109375" style="1" customWidth="1"/>
    <col min="8460" max="8700" width="11.42578125" style="1"/>
    <col min="8701" max="8701" width="37.7109375" style="1" customWidth="1"/>
    <col min="8702" max="8715" width="6.7109375" style="1" customWidth="1"/>
    <col min="8716" max="8956" width="11.42578125" style="1"/>
    <col min="8957" max="8957" width="37.7109375" style="1" customWidth="1"/>
    <col min="8958" max="8971" width="6.7109375" style="1" customWidth="1"/>
    <col min="8972" max="9212" width="11.42578125" style="1"/>
    <col min="9213" max="9213" width="37.7109375" style="1" customWidth="1"/>
    <col min="9214" max="9227" width="6.7109375" style="1" customWidth="1"/>
    <col min="9228" max="9468" width="11.42578125" style="1"/>
    <col min="9469" max="9469" width="37.7109375" style="1" customWidth="1"/>
    <col min="9470" max="9483" width="6.7109375" style="1" customWidth="1"/>
    <col min="9484" max="9724" width="11.42578125" style="1"/>
    <col min="9725" max="9725" width="37.7109375" style="1" customWidth="1"/>
    <col min="9726" max="9739" width="6.7109375" style="1" customWidth="1"/>
    <col min="9740" max="9980" width="11.42578125" style="1"/>
    <col min="9981" max="9981" width="37.7109375" style="1" customWidth="1"/>
    <col min="9982" max="9995" width="6.7109375" style="1" customWidth="1"/>
    <col min="9996" max="10236" width="11.42578125" style="1"/>
    <col min="10237" max="10237" width="37.7109375" style="1" customWidth="1"/>
    <col min="10238" max="10251" width="6.7109375" style="1" customWidth="1"/>
    <col min="10252" max="10492" width="11.42578125" style="1"/>
    <col min="10493" max="10493" width="37.7109375" style="1" customWidth="1"/>
    <col min="10494" max="10507" width="6.7109375" style="1" customWidth="1"/>
    <col min="10508" max="10748" width="11.42578125" style="1"/>
    <col min="10749" max="10749" width="37.7109375" style="1" customWidth="1"/>
    <col min="10750" max="10763" width="6.7109375" style="1" customWidth="1"/>
    <col min="10764" max="11004" width="11.42578125" style="1"/>
    <col min="11005" max="11005" width="37.7109375" style="1" customWidth="1"/>
    <col min="11006" max="11019" width="6.7109375" style="1" customWidth="1"/>
    <col min="11020" max="11260" width="11.42578125" style="1"/>
    <col min="11261" max="11261" width="37.7109375" style="1" customWidth="1"/>
    <col min="11262" max="11275" width="6.7109375" style="1" customWidth="1"/>
    <col min="11276" max="11516" width="11.42578125" style="1"/>
    <col min="11517" max="11517" width="37.7109375" style="1" customWidth="1"/>
    <col min="11518" max="11531" width="6.7109375" style="1" customWidth="1"/>
    <col min="11532" max="11772" width="11.42578125" style="1"/>
    <col min="11773" max="11773" width="37.7109375" style="1" customWidth="1"/>
    <col min="11774" max="11787" width="6.7109375" style="1" customWidth="1"/>
    <col min="11788" max="12028" width="11.42578125" style="1"/>
    <col min="12029" max="12029" width="37.7109375" style="1" customWidth="1"/>
    <col min="12030" max="12043" width="6.7109375" style="1" customWidth="1"/>
    <col min="12044" max="12284" width="11.42578125" style="1"/>
    <col min="12285" max="12285" width="37.7109375" style="1" customWidth="1"/>
    <col min="12286" max="12299" width="6.7109375" style="1" customWidth="1"/>
    <col min="12300" max="12540" width="11.42578125" style="1"/>
    <col min="12541" max="12541" width="37.7109375" style="1" customWidth="1"/>
    <col min="12542" max="12555" width="6.7109375" style="1" customWidth="1"/>
    <col min="12556" max="12796" width="11.42578125" style="1"/>
    <col min="12797" max="12797" width="37.7109375" style="1" customWidth="1"/>
    <col min="12798" max="12811" width="6.7109375" style="1" customWidth="1"/>
    <col min="12812" max="13052" width="11.42578125" style="1"/>
    <col min="13053" max="13053" width="37.7109375" style="1" customWidth="1"/>
    <col min="13054" max="13067" width="6.7109375" style="1" customWidth="1"/>
    <col min="13068" max="13308" width="11.42578125" style="1"/>
    <col min="13309" max="13309" width="37.7109375" style="1" customWidth="1"/>
    <col min="13310" max="13323" width="6.7109375" style="1" customWidth="1"/>
    <col min="13324" max="13564" width="11.42578125" style="1"/>
    <col min="13565" max="13565" width="37.7109375" style="1" customWidth="1"/>
    <col min="13566" max="13579" width="6.7109375" style="1" customWidth="1"/>
    <col min="13580" max="13820" width="11.42578125" style="1"/>
    <col min="13821" max="13821" width="37.7109375" style="1" customWidth="1"/>
    <col min="13822" max="13835" width="6.7109375" style="1" customWidth="1"/>
    <col min="13836" max="14076" width="11.42578125" style="1"/>
    <col min="14077" max="14077" width="37.7109375" style="1" customWidth="1"/>
    <col min="14078" max="14091" width="6.7109375" style="1" customWidth="1"/>
    <col min="14092" max="14332" width="11.42578125" style="1"/>
    <col min="14333" max="14333" width="37.7109375" style="1" customWidth="1"/>
    <col min="14334" max="14347" width="6.7109375" style="1" customWidth="1"/>
    <col min="14348" max="14588" width="11.42578125" style="1"/>
    <col min="14589" max="14589" width="37.7109375" style="1" customWidth="1"/>
    <col min="14590" max="14603" width="6.7109375" style="1" customWidth="1"/>
    <col min="14604" max="14844" width="11.42578125" style="1"/>
    <col min="14845" max="14845" width="37.7109375" style="1" customWidth="1"/>
    <col min="14846" max="14859" width="6.7109375" style="1" customWidth="1"/>
    <col min="14860" max="15100" width="11.42578125" style="1"/>
    <col min="15101" max="15101" width="37.7109375" style="1" customWidth="1"/>
    <col min="15102" max="15115" width="6.7109375" style="1" customWidth="1"/>
    <col min="15116" max="15356" width="11.42578125" style="1"/>
    <col min="15357" max="15357" width="37.7109375" style="1" customWidth="1"/>
    <col min="15358" max="15371" width="6.7109375" style="1" customWidth="1"/>
    <col min="15372" max="15612" width="11.42578125" style="1"/>
    <col min="15613" max="15613" width="37.7109375" style="1" customWidth="1"/>
    <col min="15614" max="15627" width="6.7109375" style="1" customWidth="1"/>
    <col min="15628" max="15868" width="11.42578125" style="1"/>
    <col min="15869" max="15869" width="37.7109375" style="1" customWidth="1"/>
    <col min="15870" max="15883" width="6.7109375" style="1" customWidth="1"/>
    <col min="15884" max="16124" width="11.42578125" style="1"/>
    <col min="16125" max="16125" width="37.7109375" style="1" customWidth="1"/>
    <col min="16126" max="16139" width="6.7109375" style="1" customWidth="1"/>
    <col min="16140" max="16384" width="11.42578125" style="1"/>
  </cols>
  <sheetData>
    <row r="1" spans="1:22" s="260" customFormat="1" ht="24.95" customHeight="1" x14ac:dyDescent="0.25">
      <c r="A1" s="260" t="str">
        <f>Cover!B14</f>
        <v>&gt;Short Titel (max. 20 characters)&lt;</v>
      </c>
      <c r="B1" s="261"/>
      <c r="D1" s="261"/>
      <c r="E1" s="262"/>
      <c r="F1" s="263"/>
      <c r="G1" s="263"/>
      <c r="H1" s="264"/>
      <c r="I1" s="265"/>
      <c r="J1" s="261"/>
      <c r="L1" s="261"/>
      <c r="M1" s="262"/>
      <c r="N1" s="263"/>
      <c r="O1" s="263"/>
      <c r="P1" s="264"/>
      <c r="Q1" s="265"/>
      <c r="R1" s="264"/>
      <c r="S1" s="265"/>
      <c r="V1" s="264"/>
    </row>
    <row r="2" spans="1:22" s="75" customFormat="1" ht="13.5" customHeight="1" x14ac:dyDescent="0.25">
      <c r="B2" s="2"/>
      <c r="C2" s="2"/>
      <c r="D2" s="2"/>
      <c r="E2" s="2"/>
      <c r="F2" s="2"/>
      <c r="G2" s="2"/>
      <c r="H2" s="2"/>
      <c r="I2" s="59"/>
      <c r="J2" s="197"/>
      <c r="K2" s="197"/>
      <c r="L2" s="197"/>
      <c r="M2" s="197"/>
      <c r="N2" s="197"/>
      <c r="O2" s="197"/>
      <c r="P2" s="303"/>
      <c r="Q2" s="59"/>
      <c r="R2" s="197"/>
      <c r="S2" s="59"/>
    </row>
    <row r="4" spans="1:22" ht="30.75" customHeight="1" x14ac:dyDescent="0.25">
      <c r="A4" s="374" t="s">
        <v>113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6"/>
    </row>
    <row r="5" spans="1:22" x14ac:dyDescent="0.25">
      <c r="A5" s="83"/>
      <c r="B5" s="370" t="s">
        <v>302</v>
      </c>
      <c r="C5" s="368"/>
      <c r="D5" s="368"/>
      <c r="E5" s="368"/>
      <c r="F5" s="368"/>
      <c r="G5" s="368"/>
      <c r="H5" s="368"/>
      <c r="I5" s="371"/>
      <c r="J5" s="368" t="s">
        <v>303</v>
      </c>
      <c r="K5" s="368"/>
      <c r="L5" s="368"/>
      <c r="M5" s="368"/>
      <c r="N5" s="368"/>
      <c r="O5" s="368"/>
      <c r="P5" s="368"/>
      <c r="Q5" s="368"/>
      <c r="R5" s="368"/>
      <c r="S5" s="369"/>
    </row>
    <row r="6" spans="1:22" x14ac:dyDescent="0.25">
      <c r="A6" s="267"/>
      <c r="B6" s="370" t="s">
        <v>341</v>
      </c>
      <c r="C6" s="368"/>
      <c r="D6" s="368"/>
      <c r="E6" s="368"/>
      <c r="F6" s="368"/>
      <c r="G6" s="368"/>
      <c r="H6" s="373" t="s">
        <v>236</v>
      </c>
      <c r="I6" s="371"/>
      <c r="J6" s="368" t="s">
        <v>236</v>
      </c>
      <c r="K6" s="368"/>
      <c r="L6" s="368"/>
      <c r="M6" s="368"/>
      <c r="N6" s="368"/>
      <c r="O6" s="368"/>
      <c r="P6" s="368"/>
      <c r="Q6" s="368"/>
      <c r="R6" s="368"/>
      <c r="S6" s="369"/>
    </row>
    <row r="7" spans="1:22" ht="18.75" customHeight="1" x14ac:dyDescent="0.25">
      <c r="A7" s="367" t="s">
        <v>211</v>
      </c>
      <c r="B7" s="363" t="s">
        <v>1</v>
      </c>
      <c r="C7" s="363"/>
      <c r="D7" s="363" t="s">
        <v>2</v>
      </c>
      <c r="E7" s="363"/>
      <c r="F7" s="363" t="s">
        <v>3</v>
      </c>
      <c r="G7" s="363"/>
      <c r="H7" s="363" t="s">
        <v>4</v>
      </c>
      <c r="I7" s="366"/>
      <c r="J7" s="362" t="s">
        <v>304</v>
      </c>
      <c r="K7" s="363"/>
      <c r="L7" s="363" t="s">
        <v>305</v>
      </c>
      <c r="M7" s="363"/>
      <c r="N7" s="363" t="s">
        <v>306</v>
      </c>
      <c r="O7" s="363"/>
      <c r="P7" s="363" t="s">
        <v>307</v>
      </c>
      <c r="Q7" s="363"/>
      <c r="R7" s="363" t="s">
        <v>371</v>
      </c>
      <c r="S7" s="363"/>
    </row>
    <row r="8" spans="1:22" ht="18" customHeight="1" x14ac:dyDescent="0.25">
      <c r="A8" s="367"/>
      <c r="B8" s="84" t="s">
        <v>15</v>
      </c>
      <c r="C8" s="84" t="s">
        <v>16</v>
      </c>
      <c r="D8" s="84" t="s">
        <v>15</v>
      </c>
      <c r="E8" s="84" t="s">
        <v>16</v>
      </c>
      <c r="F8" s="84" t="s">
        <v>15</v>
      </c>
      <c r="G8" s="84" t="s">
        <v>16</v>
      </c>
      <c r="H8" s="84" t="s">
        <v>15</v>
      </c>
      <c r="I8" s="270" t="s">
        <v>16</v>
      </c>
      <c r="J8" s="268" t="s">
        <v>15</v>
      </c>
      <c r="K8" s="249" t="s">
        <v>16</v>
      </c>
      <c r="L8" s="249" t="s">
        <v>15</v>
      </c>
      <c r="M8" s="249" t="s">
        <v>16</v>
      </c>
      <c r="N8" s="249" t="s">
        <v>15</v>
      </c>
      <c r="O8" s="249" t="s">
        <v>16</v>
      </c>
      <c r="P8" s="304" t="s">
        <v>15</v>
      </c>
      <c r="Q8" s="304" t="s">
        <v>16</v>
      </c>
      <c r="R8" s="249" t="s">
        <v>15</v>
      </c>
      <c r="S8" s="249" t="s">
        <v>16</v>
      </c>
    </row>
    <row r="9" spans="1:22" x14ac:dyDescent="0.25">
      <c r="A9" s="15" t="s">
        <v>17</v>
      </c>
      <c r="B9" s="162"/>
      <c r="C9" s="163"/>
      <c r="D9" s="162"/>
      <c r="E9" s="163"/>
      <c r="F9" s="163"/>
      <c r="G9" s="163"/>
      <c r="H9" s="163"/>
      <c r="I9" s="273"/>
      <c r="J9" s="162"/>
      <c r="K9" s="163"/>
      <c r="L9" s="162"/>
      <c r="M9" s="163"/>
      <c r="N9" s="163"/>
      <c r="O9" s="163"/>
      <c r="P9" s="163"/>
      <c r="Q9" s="163"/>
      <c r="R9" s="163"/>
      <c r="S9" s="163"/>
    </row>
    <row r="10" spans="1:22" x14ac:dyDescent="0.25">
      <c r="A10" s="16" t="s">
        <v>20</v>
      </c>
      <c r="B10" s="162"/>
      <c r="C10" s="163"/>
      <c r="D10" s="162"/>
      <c r="E10" s="163"/>
      <c r="F10" s="163"/>
      <c r="G10" s="163"/>
      <c r="H10" s="163"/>
      <c r="I10" s="273"/>
      <c r="J10" s="162"/>
      <c r="K10" s="163"/>
      <c r="L10" s="162"/>
      <c r="M10" s="163"/>
      <c r="N10" s="163"/>
      <c r="O10" s="163"/>
      <c r="P10" s="163"/>
      <c r="Q10" s="163"/>
      <c r="R10" s="163"/>
      <c r="S10" s="163"/>
    </row>
    <row r="11" spans="1:22" x14ac:dyDescent="0.25">
      <c r="A11" s="16" t="s">
        <v>114</v>
      </c>
      <c r="B11" s="162"/>
      <c r="C11" s="163"/>
      <c r="D11" s="162"/>
      <c r="E11" s="163"/>
      <c r="F11" s="163"/>
      <c r="G11" s="163"/>
      <c r="H11" s="163"/>
      <c r="I11" s="273"/>
      <c r="J11" s="162"/>
      <c r="K11" s="163"/>
      <c r="L11" s="162"/>
      <c r="M11" s="163"/>
      <c r="N11" s="163"/>
      <c r="O11" s="163"/>
      <c r="P11" s="163"/>
      <c r="Q11" s="163"/>
      <c r="R11" s="163"/>
      <c r="S11" s="163"/>
    </row>
    <row r="12" spans="1:22" x14ac:dyDescent="0.25">
      <c r="A12" s="16" t="s">
        <v>115</v>
      </c>
      <c r="B12" s="162"/>
      <c r="C12" s="163"/>
      <c r="D12" s="162"/>
      <c r="E12" s="163"/>
      <c r="F12" s="163"/>
      <c r="G12" s="163"/>
      <c r="H12" s="163"/>
      <c r="I12" s="273"/>
      <c r="J12" s="162"/>
      <c r="K12" s="163"/>
      <c r="L12" s="162"/>
      <c r="M12" s="163"/>
      <c r="N12" s="163"/>
      <c r="O12" s="163"/>
      <c r="P12" s="163"/>
      <c r="Q12" s="163"/>
      <c r="R12" s="163"/>
      <c r="S12" s="163"/>
    </row>
    <row r="13" spans="1:22" x14ac:dyDescent="0.25">
      <c r="A13" s="15" t="s">
        <v>18</v>
      </c>
      <c r="B13" s="164"/>
      <c r="C13" s="165"/>
      <c r="D13" s="164"/>
      <c r="E13" s="165"/>
      <c r="F13" s="165"/>
      <c r="G13" s="165"/>
      <c r="H13" s="165"/>
      <c r="I13" s="274"/>
      <c r="J13" s="164"/>
      <c r="K13" s="165"/>
      <c r="L13" s="164"/>
      <c r="M13" s="165"/>
      <c r="N13" s="165"/>
      <c r="O13" s="165"/>
      <c r="P13" s="165"/>
      <c r="Q13" s="165"/>
      <c r="R13" s="165"/>
      <c r="S13" s="165"/>
    </row>
    <row r="14" spans="1:22" x14ac:dyDescent="0.25">
      <c r="A14" s="15" t="s">
        <v>116</v>
      </c>
      <c r="B14" s="166"/>
      <c r="C14" s="167"/>
      <c r="D14" s="166"/>
      <c r="E14" s="167"/>
      <c r="F14" s="167"/>
      <c r="G14" s="167"/>
      <c r="H14" s="167"/>
      <c r="I14" s="274"/>
      <c r="J14" s="166"/>
      <c r="K14" s="167"/>
      <c r="L14" s="166"/>
      <c r="M14" s="167"/>
      <c r="N14" s="167"/>
      <c r="O14" s="167"/>
      <c r="P14" s="167"/>
      <c r="Q14" s="167"/>
      <c r="R14" s="167"/>
      <c r="S14" s="167"/>
    </row>
    <row r="15" spans="1:22" ht="30" customHeight="1" x14ac:dyDescent="0.25">
      <c r="A15" s="150" t="s">
        <v>5</v>
      </c>
      <c r="B15" s="364">
        <f>SUM(B9+C9+B13+C13+B14+C14)</f>
        <v>0</v>
      </c>
      <c r="C15" s="365"/>
      <c r="D15" s="365">
        <f t="shared" ref="D15" si="0">SUM(D9+E9+D13+E13+D14+E14)</f>
        <v>0</v>
      </c>
      <c r="E15" s="365"/>
      <c r="F15" s="365">
        <f>SUM(F9+G9+F13+G13+F14+G14)</f>
        <v>0</v>
      </c>
      <c r="G15" s="365"/>
      <c r="H15" s="365">
        <f t="shared" ref="H15" si="1">SUM(H9+I9+H13+I13+H14+I14)</f>
        <v>0</v>
      </c>
      <c r="I15" s="372"/>
      <c r="J15" s="364">
        <f>SUM(J9+K9+J13+K13+J14+K14)</f>
        <v>0</v>
      </c>
      <c r="K15" s="365"/>
      <c r="L15" s="365">
        <f t="shared" ref="L15" si="2">SUM(L9+M9+L13+M13+L14+M14)</f>
        <v>0</v>
      </c>
      <c r="M15" s="365"/>
      <c r="N15" s="365">
        <f>SUM(N9+O9+N13+O13+N14+O14)</f>
        <v>0</v>
      </c>
      <c r="O15" s="365"/>
      <c r="P15" s="365">
        <f t="shared" ref="P15" si="3">SUM(P9+Q9+P13+Q13+P14+Q14)</f>
        <v>0</v>
      </c>
      <c r="Q15" s="365"/>
      <c r="R15" s="365">
        <f t="shared" ref="R15" si="4">SUM(R9+S9+R13+S13+R14+S14)</f>
        <v>0</v>
      </c>
      <c r="S15" s="365"/>
    </row>
    <row r="16" spans="1:22" x14ac:dyDescent="0.25">
      <c r="A16" s="85"/>
      <c r="B16" s="233"/>
      <c r="C16" s="234"/>
      <c r="D16" s="234"/>
      <c r="E16" s="234"/>
      <c r="F16" s="234"/>
      <c r="G16" s="234"/>
      <c r="H16" s="234"/>
      <c r="I16" s="272"/>
      <c r="J16" s="235"/>
      <c r="K16" s="235"/>
      <c r="L16" s="235"/>
      <c r="M16" s="235"/>
      <c r="N16" s="235"/>
      <c r="O16" s="235"/>
      <c r="P16" s="235"/>
      <c r="Q16" s="235"/>
      <c r="R16" s="235"/>
      <c r="S16" s="236"/>
    </row>
    <row r="17" spans="1:19" ht="21" customHeight="1" x14ac:dyDescent="0.25">
      <c r="A17" s="367" t="s">
        <v>212</v>
      </c>
      <c r="B17" s="363" t="s">
        <v>1</v>
      </c>
      <c r="C17" s="363"/>
      <c r="D17" s="363" t="s">
        <v>2</v>
      </c>
      <c r="E17" s="363"/>
      <c r="F17" s="363" t="s">
        <v>3</v>
      </c>
      <c r="G17" s="363"/>
      <c r="H17" s="363" t="s">
        <v>4</v>
      </c>
      <c r="I17" s="366"/>
      <c r="J17" s="362" t="s">
        <v>304</v>
      </c>
      <c r="K17" s="363"/>
      <c r="L17" s="363" t="s">
        <v>305</v>
      </c>
      <c r="M17" s="363"/>
      <c r="N17" s="363" t="s">
        <v>306</v>
      </c>
      <c r="O17" s="363"/>
      <c r="P17" s="363" t="s">
        <v>307</v>
      </c>
      <c r="Q17" s="363"/>
      <c r="R17" s="363" t="s">
        <v>307</v>
      </c>
      <c r="S17" s="363"/>
    </row>
    <row r="18" spans="1:19" ht="18" customHeight="1" x14ac:dyDescent="0.25">
      <c r="A18" s="367"/>
      <c r="B18" s="84" t="s">
        <v>15</v>
      </c>
      <c r="C18" s="84" t="s">
        <v>16</v>
      </c>
      <c r="D18" s="84" t="s">
        <v>15</v>
      </c>
      <c r="E18" s="84" t="s">
        <v>16</v>
      </c>
      <c r="F18" s="84" t="s">
        <v>15</v>
      </c>
      <c r="G18" s="84" t="s">
        <v>16</v>
      </c>
      <c r="H18" s="84" t="s">
        <v>15</v>
      </c>
      <c r="I18" s="270" t="s">
        <v>16</v>
      </c>
      <c r="J18" s="268" t="s">
        <v>15</v>
      </c>
      <c r="K18" s="249" t="s">
        <v>16</v>
      </c>
      <c r="L18" s="249" t="s">
        <v>15</v>
      </c>
      <c r="M18" s="249" t="s">
        <v>16</v>
      </c>
      <c r="N18" s="249" t="s">
        <v>15</v>
      </c>
      <c r="O18" s="249" t="s">
        <v>16</v>
      </c>
      <c r="P18" s="304" t="s">
        <v>15</v>
      </c>
      <c r="Q18" s="304" t="s">
        <v>16</v>
      </c>
      <c r="R18" s="249" t="s">
        <v>15</v>
      </c>
      <c r="S18" s="249" t="s">
        <v>16</v>
      </c>
    </row>
    <row r="19" spans="1:19" x14ac:dyDescent="0.25">
      <c r="A19" s="15" t="s">
        <v>17</v>
      </c>
      <c r="B19" s="14"/>
      <c r="C19" s="14"/>
      <c r="D19" s="14"/>
      <c r="E19" s="14"/>
      <c r="F19" s="14"/>
      <c r="G19" s="14"/>
      <c r="H19" s="14"/>
      <c r="I19" s="271"/>
      <c r="J19" s="269"/>
      <c r="K19" s="14"/>
      <c r="L19" s="14"/>
      <c r="M19" s="14"/>
      <c r="N19" s="14"/>
      <c r="O19" s="14"/>
      <c r="P19" s="14"/>
      <c r="Q19" s="14"/>
      <c r="R19" s="14"/>
      <c r="S19" s="14"/>
    </row>
    <row r="20" spans="1:19" x14ac:dyDescent="0.25">
      <c r="A20" s="16" t="s">
        <v>20</v>
      </c>
      <c r="B20" s="14"/>
      <c r="C20" s="14"/>
      <c r="D20" s="14"/>
      <c r="E20" s="14"/>
      <c r="F20" s="14"/>
      <c r="G20" s="14"/>
      <c r="H20" s="14"/>
      <c r="I20" s="271"/>
      <c r="J20" s="269"/>
      <c r="K20" s="14"/>
      <c r="L20" s="14"/>
      <c r="M20" s="14"/>
      <c r="N20" s="14"/>
      <c r="O20" s="14"/>
      <c r="P20" s="14"/>
      <c r="Q20" s="14"/>
      <c r="R20" s="14"/>
      <c r="S20" s="14"/>
    </row>
    <row r="21" spans="1:19" x14ac:dyDescent="0.25">
      <c r="A21" s="16" t="s">
        <v>114</v>
      </c>
      <c r="B21" s="14"/>
      <c r="C21" s="14"/>
      <c r="D21" s="14"/>
      <c r="E21" s="14"/>
      <c r="F21" s="14"/>
      <c r="G21" s="14"/>
      <c r="H21" s="14"/>
      <c r="I21" s="271"/>
      <c r="J21" s="269"/>
      <c r="K21" s="14"/>
      <c r="L21" s="14"/>
      <c r="M21" s="14"/>
      <c r="N21" s="14"/>
      <c r="O21" s="14"/>
      <c r="P21" s="14"/>
      <c r="Q21" s="14"/>
      <c r="R21" s="14"/>
      <c r="S21" s="14"/>
    </row>
    <row r="22" spans="1:19" x14ac:dyDescent="0.25">
      <c r="A22" s="16" t="s">
        <v>115</v>
      </c>
      <c r="B22" s="14"/>
      <c r="C22" s="14"/>
      <c r="D22" s="14"/>
      <c r="E22" s="14"/>
      <c r="F22" s="14"/>
      <c r="G22" s="14"/>
      <c r="H22" s="14"/>
      <c r="I22" s="271"/>
      <c r="J22" s="269"/>
      <c r="K22" s="14"/>
      <c r="L22" s="14"/>
      <c r="M22" s="14"/>
      <c r="N22" s="14"/>
      <c r="O22" s="14"/>
      <c r="P22" s="14"/>
      <c r="Q22" s="14"/>
      <c r="R22" s="14"/>
      <c r="S22" s="14"/>
    </row>
    <row r="23" spans="1:19" x14ac:dyDescent="0.25">
      <c r="A23" s="15" t="s">
        <v>18</v>
      </c>
      <c r="B23" s="14"/>
      <c r="C23" s="14"/>
      <c r="D23" s="14"/>
      <c r="E23" s="14"/>
      <c r="F23" s="14"/>
      <c r="G23" s="14"/>
      <c r="H23" s="14"/>
      <c r="I23" s="271"/>
      <c r="J23" s="269"/>
      <c r="K23" s="14"/>
      <c r="L23" s="14"/>
      <c r="M23" s="14"/>
      <c r="N23" s="14"/>
      <c r="O23" s="14"/>
      <c r="P23" s="14"/>
      <c r="Q23" s="14"/>
      <c r="R23" s="14"/>
      <c r="S23" s="14"/>
    </row>
    <row r="24" spans="1:19" x14ac:dyDescent="0.25">
      <c r="A24" s="15" t="s">
        <v>116</v>
      </c>
      <c r="B24" s="14"/>
      <c r="C24" s="14"/>
      <c r="D24" s="14"/>
      <c r="E24" s="14"/>
      <c r="F24" s="14"/>
      <c r="G24" s="14"/>
      <c r="H24" s="14"/>
      <c r="I24" s="271"/>
      <c r="J24" s="269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30" customHeight="1" x14ac:dyDescent="0.25">
      <c r="A25" s="150" t="s">
        <v>5</v>
      </c>
      <c r="B25" s="364">
        <f>SUM(B19+C19+B23+C23+B24+C24)</f>
        <v>0</v>
      </c>
      <c r="C25" s="365"/>
      <c r="D25" s="365">
        <f t="shared" ref="D25" si="5">SUM(D19+E19+D23+E23+D24+E24)</f>
        <v>0</v>
      </c>
      <c r="E25" s="365"/>
      <c r="F25" s="365">
        <f>SUM(F19+G19+F23+G23+F24+G24)</f>
        <v>0</v>
      </c>
      <c r="G25" s="365"/>
      <c r="H25" s="365">
        <f t="shared" ref="H25" si="6">SUM(H19+I19+H23+I23+H24+I24)</f>
        <v>0</v>
      </c>
      <c r="I25" s="372"/>
      <c r="J25" s="364">
        <f>SUM(J19+K19+J23+K23+J24+K24)</f>
        <v>0</v>
      </c>
      <c r="K25" s="365"/>
      <c r="L25" s="365">
        <f t="shared" ref="L25" si="7">SUM(L19+M19+L23+M23+L24+M24)</f>
        <v>0</v>
      </c>
      <c r="M25" s="365"/>
      <c r="N25" s="365">
        <f>SUM(N19+O19+N23+O23+N24+O24)</f>
        <v>0</v>
      </c>
      <c r="O25" s="365"/>
      <c r="P25" s="365">
        <f t="shared" ref="P25" si="8">SUM(P19+Q19+P23+Q23+P24+Q24)</f>
        <v>0</v>
      </c>
      <c r="Q25" s="365"/>
      <c r="R25" s="365">
        <f t="shared" ref="R25" si="9">SUM(R19+S19+R23+S23+R24+S24)</f>
        <v>0</v>
      </c>
      <c r="S25" s="365"/>
    </row>
    <row r="26" spans="1:19" ht="18" customHeigh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27.75" customHeight="1" x14ac:dyDescent="0.25">
      <c r="A27" s="200" t="s">
        <v>117</v>
      </c>
      <c r="B27" s="201"/>
      <c r="C27" s="201"/>
      <c r="D27" s="201"/>
      <c r="E27" s="201"/>
      <c r="F27" s="201"/>
      <c r="G27" s="201"/>
      <c r="H27" s="201"/>
      <c r="I27" s="201"/>
      <c r="J27" s="231"/>
      <c r="K27" s="231"/>
      <c r="L27" s="231"/>
      <c r="M27" s="231"/>
      <c r="N27" s="231"/>
      <c r="O27" s="231"/>
      <c r="P27" s="231"/>
      <c r="Q27" s="232"/>
      <c r="R27" s="231"/>
      <c r="S27" s="232"/>
    </row>
    <row r="28" spans="1:19" x14ac:dyDescent="0.25">
      <c r="A28" s="83"/>
      <c r="B28" s="370" t="s">
        <v>302</v>
      </c>
      <c r="C28" s="368"/>
      <c r="D28" s="368"/>
      <c r="E28" s="368"/>
      <c r="F28" s="368"/>
      <c r="G28" s="368"/>
      <c r="H28" s="368"/>
      <c r="I28" s="371"/>
      <c r="J28" s="368" t="s">
        <v>303</v>
      </c>
      <c r="K28" s="368"/>
      <c r="L28" s="368"/>
      <c r="M28" s="368"/>
      <c r="N28" s="368"/>
      <c r="O28" s="368"/>
      <c r="P28" s="368"/>
      <c r="Q28" s="368"/>
      <c r="R28" s="368"/>
      <c r="S28" s="369"/>
    </row>
    <row r="29" spans="1:19" x14ac:dyDescent="0.25">
      <c r="A29" s="267"/>
      <c r="B29" s="370" t="s">
        <v>341</v>
      </c>
      <c r="C29" s="368"/>
      <c r="D29" s="368"/>
      <c r="E29" s="368"/>
      <c r="F29" s="368"/>
      <c r="G29" s="368"/>
      <c r="H29" s="373" t="s">
        <v>236</v>
      </c>
      <c r="I29" s="371"/>
      <c r="J29" s="368" t="s">
        <v>236</v>
      </c>
      <c r="K29" s="368"/>
      <c r="L29" s="368"/>
      <c r="M29" s="368"/>
      <c r="N29" s="368"/>
      <c r="O29" s="368"/>
      <c r="P29" s="368"/>
      <c r="Q29" s="368"/>
      <c r="R29" s="368"/>
      <c r="S29" s="369"/>
    </row>
    <row r="30" spans="1:19" ht="18.75" customHeight="1" x14ac:dyDescent="0.25">
      <c r="A30" s="367" t="s">
        <v>213</v>
      </c>
      <c r="B30" s="363" t="s">
        <v>1</v>
      </c>
      <c r="C30" s="363"/>
      <c r="D30" s="363" t="s">
        <v>2</v>
      </c>
      <c r="E30" s="363"/>
      <c r="F30" s="363" t="s">
        <v>3</v>
      </c>
      <c r="G30" s="363"/>
      <c r="H30" s="363" t="s">
        <v>4</v>
      </c>
      <c r="I30" s="366"/>
      <c r="J30" s="362" t="s">
        <v>304</v>
      </c>
      <c r="K30" s="363"/>
      <c r="L30" s="363" t="s">
        <v>305</v>
      </c>
      <c r="M30" s="363"/>
      <c r="N30" s="363" t="s">
        <v>306</v>
      </c>
      <c r="O30" s="363"/>
      <c r="P30" s="363" t="s">
        <v>307</v>
      </c>
      <c r="Q30" s="363"/>
      <c r="R30" s="363" t="s">
        <v>371</v>
      </c>
      <c r="S30" s="363"/>
    </row>
    <row r="31" spans="1:19" ht="18.75" customHeight="1" x14ac:dyDescent="0.25">
      <c r="A31" s="367"/>
      <c r="B31" s="84" t="s">
        <v>15</v>
      </c>
      <c r="C31" s="84" t="s">
        <v>16</v>
      </c>
      <c r="D31" s="84" t="s">
        <v>15</v>
      </c>
      <c r="E31" s="84" t="s">
        <v>16</v>
      </c>
      <c r="F31" s="84" t="s">
        <v>15</v>
      </c>
      <c r="G31" s="84" t="s">
        <v>16</v>
      </c>
      <c r="H31" s="84" t="s">
        <v>15</v>
      </c>
      <c r="I31" s="270" t="s">
        <v>16</v>
      </c>
      <c r="J31" s="268" t="s">
        <v>15</v>
      </c>
      <c r="K31" s="199" t="s">
        <v>16</v>
      </c>
      <c r="L31" s="199" t="s">
        <v>15</v>
      </c>
      <c r="M31" s="199" t="s">
        <v>16</v>
      </c>
      <c r="N31" s="199" t="s">
        <v>15</v>
      </c>
      <c r="O31" s="199" t="s">
        <v>16</v>
      </c>
      <c r="P31" s="304" t="s">
        <v>15</v>
      </c>
      <c r="Q31" s="304" t="s">
        <v>16</v>
      </c>
      <c r="R31" s="199" t="s">
        <v>15</v>
      </c>
      <c r="S31" s="199" t="s">
        <v>16</v>
      </c>
    </row>
    <row r="32" spans="1:19" x14ac:dyDescent="0.25">
      <c r="A32" s="15" t="s">
        <v>17</v>
      </c>
      <c r="B32" s="14"/>
      <c r="C32" s="14"/>
      <c r="D32" s="14"/>
      <c r="E32" s="14"/>
      <c r="F32" s="14"/>
      <c r="G32" s="14"/>
      <c r="H32" s="14"/>
      <c r="I32" s="271"/>
      <c r="J32" s="269"/>
      <c r="K32" s="14"/>
      <c r="L32" s="14"/>
      <c r="M32" s="14"/>
      <c r="N32" s="14"/>
      <c r="O32" s="14"/>
      <c r="P32" s="14"/>
      <c r="Q32" s="14"/>
      <c r="R32" s="14"/>
      <c r="S32" s="14"/>
    </row>
    <row r="33" spans="1:28" x14ac:dyDescent="0.25">
      <c r="A33" s="16" t="s">
        <v>20</v>
      </c>
      <c r="B33" s="14"/>
      <c r="C33" s="14"/>
      <c r="D33" s="14"/>
      <c r="E33" s="14"/>
      <c r="F33" s="14"/>
      <c r="G33" s="14"/>
      <c r="H33" s="14"/>
      <c r="I33" s="271"/>
      <c r="J33" s="269"/>
      <c r="K33" s="14"/>
      <c r="L33" s="14"/>
      <c r="M33" s="14"/>
      <c r="N33" s="14"/>
      <c r="O33" s="14"/>
      <c r="P33" s="14"/>
      <c r="Q33" s="14"/>
      <c r="R33" s="14"/>
      <c r="S33" s="14"/>
    </row>
    <row r="34" spans="1:28" x14ac:dyDescent="0.25">
      <c r="A34" s="16" t="s">
        <v>114</v>
      </c>
      <c r="B34" s="14"/>
      <c r="C34" s="14"/>
      <c r="D34" s="14"/>
      <c r="E34" s="14"/>
      <c r="F34" s="14"/>
      <c r="G34" s="14"/>
      <c r="H34" s="14"/>
      <c r="I34" s="271"/>
      <c r="J34" s="269"/>
      <c r="K34" s="14"/>
      <c r="L34" s="14"/>
      <c r="M34" s="14"/>
      <c r="N34" s="14"/>
      <c r="O34" s="14"/>
      <c r="P34" s="14"/>
      <c r="Q34" s="14"/>
      <c r="R34" s="14"/>
      <c r="S34" s="14"/>
    </row>
    <row r="35" spans="1:28" x14ac:dyDescent="0.25">
      <c r="A35" s="16" t="s">
        <v>115</v>
      </c>
      <c r="B35" s="14"/>
      <c r="C35" s="14"/>
      <c r="D35" s="14"/>
      <c r="E35" s="14"/>
      <c r="F35" s="14"/>
      <c r="G35" s="14"/>
      <c r="H35" s="14"/>
      <c r="I35" s="271"/>
      <c r="J35" s="269"/>
      <c r="K35" s="14"/>
      <c r="L35" s="14"/>
      <c r="M35" s="14"/>
      <c r="N35" s="14"/>
      <c r="O35" s="14"/>
      <c r="P35" s="14"/>
      <c r="Q35" s="14"/>
      <c r="R35" s="14"/>
      <c r="S35" s="14"/>
    </row>
    <row r="36" spans="1:28" x14ac:dyDescent="0.25">
      <c r="A36" s="15" t="s">
        <v>18</v>
      </c>
      <c r="B36" s="14"/>
      <c r="C36" s="14"/>
      <c r="D36" s="14"/>
      <c r="E36" s="14"/>
      <c r="F36" s="14"/>
      <c r="G36" s="14"/>
      <c r="H36" s="14"/>
      <c r="I36" s="271"/>
      <c r="J36" s="269"/>
      <c r="K36" s="14"/>
      <c r="L36" s="14"/>
      <c r="M36" s="14"/>
      <c r="N36" s="14"/>
      <c r="O36" s="14"/>
      <c r="P36" s="14"/>
      <c r="Q36" s="14"/>
      <c r="R36" s="14"/>
      <c r="S36" s="14"/>
    </row>
    <row r="37" spans="1:28" x14ac:dyDescent="0.25">
      <c r="A37" s="15" t="s">
        <v>116</v>
      </c>
      <c r="B37" s="14"/>
      <c r="C37" s="14"/>
      <c r="D37" s="14"/>
      <c r="E37" s="14"/>
      <c r="F37" s="14"/>
      <c r="G37" s="14"/>
      <c r="H37" s="14"/>
      <c r="I37" s="271"/>
      <c r="J37" s="269"/>
      <c r="K37" s="14"/>
      <c r="L37" s="14"/>
      <c r="M37" s="14"/>
      <c r="N37" s="14"/>
      <c r="O37" s="14"/>
      <c r="P37" s="14"/>
      <c r="Q37" s="14"/>
      <c r="R37" s="14"/>
      <c r="S37" s="14"/>
    </row>
    <row r="38" spans="1:28" ht="30" customHeight="1" x14ac:dyDescent="0.25">
      <c r="A38" s="150" t="s">
        <v>5</v>
      </c>
      <c r="B38" s="364">
        <f>SUM(B32+C32+B36+C36+B37+C37)</f>
        <v>0</v>
      </c>
      <c r="C38" s="365"/>
      <c r="D38" s="365">
        <f t="shared" ref="D38" si="10">SUM(D32+E32+D36+E36+D37+E37)</f>
        <v>0</v>
      </c>
      <c r="E38" s="365"/>
      <c r="F38" s="365">
        <f>SUM(F32+G32+F36+G36+F37+G37)</f>
        <v>0</v>
      </c>
      <c r="G38" s="365"/>
      <c r="H38" s="365">
        <f>SUM(H32+I32+H36+I36+H37+I37)</f>
        <v>0</v>
      </c>
      <c r="I38" s="372"/>
      <c r="J38" s="364">
        <f>SUM(J32+K32+J36+K36+J37+K37)</f>
        <v>0</v>
      </c>
      <c r="K38" s="365"/>
      <c r="L38" s="365">
        <f t="shared" ref="L38" si="11">SUM(L32+M32+L36+M36+L37+M37)</f>
        <v>0</v>
      </c>
      <c r="M38" s="365"/>
      <c r="N38" s="365">
        <f>SUM(N32+O32+N36+O36+N37+O37)</f>
        <v>0</v>
      </c>
      <c r="O38" s="365"/>
      <c r="P38" s="365">
        <f>SUM(P32+Q32+P36+Q36+P37+Q37)</f>
        <v>0</v>
      </c>
      <c r="Q38" s="365"/>
      <c r="R38" s="365">
        <f>SUM(R32+S32+R36+S36+R37+S37)</f>
        <v>0</v>
      </c>
      <c r="S38" s="365"/>
    </row>
    <row r="39" spans="1:28" x14ac:dyDescent="0.25">
      <c r="A39" s="86"/>
      <c r="B39" s="233"/>
      <c r="C39" s="234"/>
      <c r="D39" s="234"/>
      <c r="E39" s="234"/>
      <c r="F39" s="234"/>
      <c r="G39" s="234"/>
      <c r="H39" s="234"/>
      <c r="I39" s="272"/>
      <c r="J39" s="235"/>
      <c r="K39" s="235"/>
      <c r="L39" s="235"/>
      <c r="M39" s="235"/>
      <c r="N39" s="235"/>
      <c r="O39" s="235"/>
      <c r="P39" s="235"/>
      <c r="Q39" s="236"/>
      <c r="R39" s="235"/>
      <c r="S39" s="236"/>
    </row>
    <row r="40" spans="1:28" ht="20.25" customHeight="1" x14ac:dyDescent="0.25">
      <c r="A40" s="367" t="s">
        <v>214</v>
      </c>
      <c r="B40" s="363" t="s">
        <v>1</v>
      </c>
      <c r="C40" s="363"/>
      <c r="D40" s="363" t="s">
        <v>2</v>
      </c>
      <c r="E40" s="363"/>
      <c r="F40" s="363" t="s">
        <v>3</v>
      </c>
      <c r="G40" s="363"/>
      <c r="H40" s="363" t="s">
        <v>4</v>
      </c>
      <c r="I40" s="366"/>
      <c r="J40" s="362" t="s">
        <v>304</v>
      </c>
      <c r="K40" s="363"/>
      <c r="L40" s="363" t="s">
        <v>305</v>
      </c>
      <c r="M40" s="363"/>
      <c r="N40" s="363" t="s">
        <v>306</v>
      </c>
      <c r="O40" s="363"/>
      <c r="P40" s="363" t="s">
        <v>307</v>
      </c>
      <c r="Q40" s="363"/>
      <c r="R40" s="363" t="s">
        <v>371</v>
      </c>
      <c r="S40" s="363"/>
    </row>
    <row r="41" spans="1:28" ht="19.5" customHeight="1" x14ac:dyDescent="0.25">
      <c r="A41" s="367"/>
      <c r="B41" s="84" t="s">
        <v>15</v>
      </c>
      <c r="C41" s="84" t="s">
        <v>16</v>
      </c>
      <c r="D41" s="84" t="s">
        <v>15</v>
      </c>
      <c r="E41" s="84" t="s">
        <v>16</v>
      </c>
      <c r="F41" s="84" t="s">
        <v>15</v>
      </c>
      <c r="G41" s="84" t="s">
        <v>16</v>
      </c>
      <c r="H41" s="84" t="s">
        <v>15</v>
      </c>
      <c r="I41" s="270" t="s">
        <v>16</v>
      </c>
      <c r="J41" s="268" t="s">
        <v>15</v>
      </c>
      <c r="K41" s="199" t="s">
        <v>16</v>
      </c>
      <c r="L41" s="199" t="s">
        <v>15</v>
      </c>
      <c r="M41" s="199" t="s">
        <v>16</v>
      </c>
      <c r="N41" s="199" t="s">
        <v>15</v>
      </c>
      <c r="O41" s="199" t="s">
        <v>16</v>
      </c>
      <c r="P41" s="304" t="s">
        <v>15</v>
      </c>
      <c r="Q41" s="304" t="s">
        <v>16</v>
      </c>
      <c r="R41" s="199" t="s">
        <v>15</v>
      </c>
      <c r="S41" s="199" t="s">
        <v>16</v>
      </c>
    </row>
    <row r="42" spans="1:28" x14ac:dyDescent="0.25">
      <c r="A42" s="15" t="s">
        <v>17</v>
      </c>
      <c r="B42" s="14"/>
      <c r="C42" s="14"/>
      <c r="D42" s="14"/>
      <c r="E42" s="14"/>
      <c r="F42" s="14"/>
      <c r="G42" s="14"/>
      <c r="H42" s="14"/>
      <c r="I42" s="271"/>
      <c r="J42" s="269"/>
      <c r="K42" s="14"/>
      <c r="L42" s="14"/>
      <c r="M42" s="14"/>
      <c r="N42" s="14"/>
      <c r="O42" s="14"/>
      <c r="P42" s="14"/>
      <c r="Q42" s="14"/>
      <c r="R42" s="14"/>
      <c r="S42" s="14"/>
    </row>
    <row r="43" spans="1:28" x14ac:dyDescent="0.25">
      <c r="A43" s="16" t="s">
        <v>20</v>
      </c>
      <c r="B43" s="14"/>
      <c r="C43" s="14"/>
      <c r="D43" s="14"/>
      <c r="E43" s="14"/>
      <c r="F43" s="14"/>
      <c r="G43" s="14"/>
      <c r="H43" s="14"/>
      <c r="I43" s="271"/>
      <c r="J43" s="269"/>
      <c r="K43" s="14"/>
      <c r="L43" s="14"/>
      <c r="M43" s="14"/>
      <c r="N43" s="14"/>
      <c r="O43" s="14"/>
      <c r="P43" s="14"/>
      <c r="Q43" s="14"/>
      <c r="R43" s="14"/>
      <c r="S43" s="14"/>
    </row>
    <row r="44" spans="1:28" ht="15.75" thickBot="1" x14ac:dyDescent="0.3">
      <c r="A44" s="16" t="s">
        <v>114</v>
      </c>
      <c r="B44" s="14"/>
      <c r="C44" s="14"/>
      <c r="D44" s="14"/>
      <c r="E44" s="14"/>
      <c r="F44" s="14"/>
      <c r="G44" s="14"/>
      <c r="H44" s="14"/>
      <c r="I44" s="271"/>
      <c r="J44" s="269"/>
      <c r="K44" s="14"/>
      <c r="L44" s="14"/>
      <c r="M44" s="14"/>
      <c r="N44" s="14"/>
      <c r="O44" s="14"/>
      <c r="P44" s="14"/>
      <c r="Q44" s="14"/>
      <c r="R44" s="14"/>
      <c r="S44" s="14"/>
      <c r="AB44" s="275"/>
    </row>
    <row r="45" spans="1:28" ht="15.75" thickTop="1" x14ac:dyDescent="0.25">
      <c r="A45" s="16" t="s">
        <v>115</v>
      </c>
      <c r="B45" s="14"/>
      <c r="C45" s="14"/>
      <c r="D45" s="14"/>
      <c r="E45" s="14"/>
      <c r="F45" s="14"/>
      <c r="G45" s="14"/>
      <c r="H45" s="14"/>
      <c r="I45" s="271"/>
      <c r="J45" s="269"/>
      <c r="K45" s="14"/>
      <c r="L45" s="14"/>
      <c r="M45" s="14"/>
      <c r="N45" s="14"/>
      <c r="O45" s="14"/>
      <c r="P45" s="14"/>
      <c r="Q45" s="14"/>
      <c r="R45" s="14"/>
      <c r="S45" s="14"/>
    </row>
    <row r="46" spans="1:28" x14ac:dyDescent="0.25">
      <c r="A46" s="15" t="s">
        <v>18</v>
      </c>
      <c r="B46" s="14"/>
      <c r="C46" s="14"/>
      <c r="D46" s="14"/>
      <c r="E46" s="14"/>
      <c r="F46" s="14"/>
      <c r="G46" s="14"/>
      <c r="H46" s="14"/>
      <c r="I46" s="271"/>
      <c r="J46" s="269"/>
      <c r="K46" s="14"/>
      <c r="L46" s="14"/>
      <c r="M46" s="14"/>
      <c r="N46" s="14"/>
      <c r="O46" s="14"/>
      <c r="P46" s="14"/>
      <c r="Q46" s="14"/>
      <c r="R46" s="14"/>
      <c r="S46" s="14"/>
    </row>
    <row r="47" spans="1:28" x14ac:dyDescent="0.25">
      <c r="A47" s="15" t="s">
        <v>116</v>
      </c>
      <c r="B47" s="14"/>
      <c r="C47" s="14"/>
      <c r="D47" s="14"/>
      <c r="E47" s="14"/>
      <c r="F47" s="14"/>
      <c r="G47" s="14"/>
      <c r="H47" s="14"/>
      <c r="I47" s="271"/>
      <c r="J47" s="269"/>
      <c r="K47" s="14"/>
      <c r="L47" s="14"/>
      <c r="M47" s="14"/>
      <c r="N47" s="14"/>
      <c r="O47" s="14"/>
      <c r="P47" s="14"/>
      <c r="Q47" s="14"/>
      <c r="R47" s="14"/>
      <c r="S47" s="14"/>
    </row>
    <row r="48" spans="1:28" ht="30" customHeight="1" x14ac:dyDescent="0.25">
      <c r="A48" s="150" t="s">
        <v>5</v>
      </c>
      <c r="B48" s="364">
        <f>SUM(B42+C42+B46+C46+B47+C47)</f>
        <v>0</v>
      </c>
      <c r="C48" s="365"/>
      <c r="D48" s="365">
        <f>SUM(D42+E42+D46+E46+D47+E47)</f>
        <v>0</v>
      </c>
      <c r="E48" s="365"/>
      <c r="F48" s="365">
        <f>SUM(F42+G42+F46+G46+F47+G47)</f>
        <v>0</v>
      </c>
      <c r="G48" s="365"/>
      <c r="H48" s="365">
        <f t="shared" ref="H48" si="12">SUM(H42+I42+H46+I46+H47+I47)</f>
        <v>0</v>
      </c>
      <c r="I48" s="372"/>
      <c r="J48" s="364">
        <f>SUM(J42+K42+J46+K46+J47+K47)</f>
        <v>0</v>
      </c>
      <c r="K48" s="365"/>
      <c r="L48" s="365">
        <f>SUM(L42+M42+L46+M46+L47+M47)</f>
        <v>0</v>
      </c>
      <c r="M48" s="365"/>
      <c r="N48" s="365">
        <f>SUM(N42+O42+N46+O46+N47+O47)</f>
        <v>0</v>
      </c>
      <c r="O48" s="365"/>
      <c r="P48" s="365">
        <f t="shared" ref="P48" si="13">SUM(P42+Q42+P46+Q46+P47+Q47)</f>
        <v>0</v>
      </c>
      <c r="Q48" s="365"/>
      <c r="R48" s="365">
        <f t="shared" ref="R48" si="14">SUM(R42+S42+R46+S46+R47+S47)</f>
        <v>0</v>
      </c>
      <c r="S48" s="365"/>
    </row>
  </sheetData>
  <mergeCells count="87">
    <mergeCell ref="A4:S4"/>
    <mergeCell ref="P7:Q7"/>
    <mergeCell ref="P15:Q15"/>
    <mergeCell ref="P17:Q17"/>
    <mergeCell ref="P25:Q25"/>
    <mergeCell ref="B6:G6"/>
    <mergeCell ref="H6:I6"/>
    <mergeCell ref="J6:S6"/>
    <mergeCell ref="D15:E15"/>
    <mergeCell ref="F15:G15"/>
    <mergeCell ref="H15:I15"/>
    <mergeCell ref="J7:K7"/>
    <mergeCell ref="L7:M7"/>
    <mergeCell ref="N7:O7"/>
    <mergeCell ref="R7:S7"/>
    <mergeCell ref="J25:K25"/>
    <mergeCell ref="J28:S28"/>
    <mergeCell ref="B29:G29"/>
    <mergeCell ref="H29:I29"/>
    <mergeCell ref="J29:S29"/>
    <mergeCell ref="J30:K30"/>
    <mergeCell ref="L30:M30"/>
    <mergeCell ref="N30:O30"/>
    <mergeCell ref="R30:S30"/>
    <mergeCell ref="J5:S5"/>
    <mergeCell ref="B5:I5"/>
    <mergeCell ref="B48:C48"/>
    <mergeCell ref="D48:E48"/>
    <mergeCell ref="F48:G48"/>
    <mergeCell ref="H48:I48"/>
    <mergeCell ref="B38:C38"/>
    <mergeCell ref="D38:E38"/>
    <mergeCell ref="F38:G38"/>
    <mergeCell ref="H38:I38"/>
    <mergeCell ref="B25:C25"/>
    <mergeCell ref="D25:E25"/>
    <mergeCell ref="F25:G25"/>
    <mergeCell ref="H25:I25"/>
    <mergeCell ref="B28:I28"/>
    <mergeCell ref="P30:Q30"/>
    <mergeCell ref="H40:I40"/>
    <mergeCell ref="A30:A31"/>
    <mergeCell ref="B30:C30"/>
    <mergeCell ref="D30:E30"/>
    <mergeCell ref="F30:G30"/>
    <mergeCell ref="H30:I30"/>
    <mergeCell ref="A40:A41"/>
    <mergeCell ref="B40:C40"/>
    <mergeCell ref="D40:E40"/>
    <mergeCell ref="F40:G40"/>
    <mergeCell ref="H17:I17"/>
    <mergeCell ref="A7:A8"/>
    <mergeCell ref="B7:C7"/>
    <mergeCell ref="D7:E7"/>
    <mergeCell ref="F7:G7"/>
    <mergeCell ref="H7:I7"/>
    <mergeCell ref="B15:C15"/>
    <mergeCell ref="A17:A18"/>
    <mergeCell ref="B17:C17"/>
    <mergeCell ref="D17:E17"/>
    <mergeCell ref="F17:G17"/>
    <mergeCell ref="N25:O25"/>
    <mergeCell ref="R25:S25"/>
    <mergeCell ref="J15:K15"/>
    <mergeCell ref="L15:M15"/>
    <mergeCell ref="N15:O15"/>
    <mergeCell ref="R15:S15"/>
    <mergeCell ref="J17:K17"/>
    <mergeCell ref="L17:M17"/>
    <mergeCell ref="N17:O17"/>
    <mergeCell ref="R17:S17"/>
    <mergeCell ref="L25:M25"/>
    <mergeCell ref="J38:K38"/>
    <mergeCell ref="L38:M38"/>
    <mergeCell ref="N38:O38"/>
    <mergeCell ref="R38:S38"/>
    <mergeCell ref="P38:Q38"/>
    <mergeCell ref="J40:K40"/>
    <mergeCell ref="L40:M40"/>
    <mergeCell ref="N40:O40"/>
    <mergeCell ref="R40:S40"/>
    <mergeCell ref="J48:K48"/>
    <mergeCell ref="L48:M48"/>
    <mergeCell ref="N48:O48"/>
    <mergeCell ref="R48:S48"/>
    <mergeCell ref="P40:Q40"/>
    <mergeCell ref="P48:Q48"/>
  </mergeCells>
  <pageMargins left="0.70866141732283472" right="0.78740157480314965" top="0.98425196850393704" bottom="0.98425196850393704" header="0.51181102362204722" footer="0.51181102362204722"/>
  <pageSetup paperSize="9" scale="56" orientation="portrait" r:id="rId1"/>
  <headerFooter alignWithMargins="0">
    <oddFooter>&amp;L&amp;A&amp;RSeite &amp;P</oddFooter>
  </headerFooter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110" zoomScaleNormal="110" zoomScaleSheetLayoutView="100" workbookViewId="0">
      <selection activeCell="V9" sqref="V9"/>
    </sheetView>
  </sheetViews>
  <sheetFormatPr baseColWidth="10" defaultRowHeight="15" x14ac:dyDescent="0.25"/>
  <cols>
    <col min="1" max="1" width="30.7109375" style="55" customWidth="1"/>
    <col min="2" max="2" width="10.28515625" style="55" customWidth="1"/>
    <col min="3" max="3" width="10.140625" style="55" customWidth="1"/>
    <col min="4" max="6" width="6.28515625" style="55" customWidth="1"/>
    <col min="7" max="7" width="19" style="55" customWidth="1"/>
    <col min="8" max="8" width="17" style="55" customWidth="1"/>
    <col min="9" max="13" width="4.7109375" style="55" customWidth="1"/>
    <col min="14" max="14" width="12.85546875" style="55" bestFit="1" customWidth="1"/>
    <col min="15" max="15" width="15.7109375" style="55" customWidth="1"/>
    <col min="16" max="20" width="4.7109375" style="55" customWidth="1"/>
    <col min="21" max="21" width="11" style="55" customWidth="1"/>
    <col min="22" max="256" width="11.42578125" style="55"/>
    <col min="257" max="257" width="30.7109375" style="55" customWidth="1"/>
    <col min="258" max="258" width="10.28515625" style="55" customWidth="1"/>
    <col min="259" max="259" width="10.140625" style="55" customWidth="1"/>
    <col min="260" max="262" width="6.28515625" style="55" customWidth="1"/>
    <col min="263" max="263" width="19" style="55" customWidth="1"/>
    <col min="264" max="264" width="17" style="55" customWidth="1"/>
    <col min="265" max="269" width="4.7109375" style="55" customWidth="1"/>
    <col min="270" max="270" width="11.140625" style="55" customWidth="1"/>
    <col min="271" max="271" width="15.7109375" style="55" customWidth="1"/>
    <col min="272" max="276" width="4.7109375" style="55" customWidth="1"/>
    <col min="277" max="277" width="11" style="55" customWidth="1"/>
    <col min="278" max="512" width="11.42578125" style="55"/>
    <col min="513" max="513" width="30.7109375" style="55" customWidth="1"/>
    <col min="514" max="514" width="10.28515625" style="55" customWidth="1"/>
    <col min="515" max="515" width="10.140625" style="55" customWidth="1"/>
    <col min="516" max="518" width="6.28515625" style="55" customWidth="1"/>
    <col min="519" max="519" width="19" style="55" customWidth="1"/>
    <col min="520" max="520" width="17" style="55" customWidth="1"/>
    <col min="521" max="525" width="4.7109375" style="55" customWidth="1"/>
    <col min="526" max="526" width="11.140625" style="55" customWidth="1"/>
    <col min="527" max="527" width="15.7109375" style="55" customWidth="1"/>
    <col min="528" max="532" width="4.7109375" style="55" customWidth="1"/>
    <col min="533" max="533" width="11" style="55" customWidth="1"/>
    <col min="534" max="768" width="11.42578125" style="55"/>
    <col min="769" max="769" width="30.7109375" style="55" customWidth="1"/>
    <col min="770" max="770" width="10.28515625" style="55" customWidth="1"/>
    <col min="771" max="771" width="10.140625" style="55" customWidth="1"/>
    <col min="772" max="774" width="6.28515625" style="55" customWidth="1"/>
    <col min="775" max="775" width="19" style="55" customWidth="1"/>
    <col min="776" max="776" width="17" style="55" customWidth="1"/>
    <col min="777" max="781" width="4.7109375" style="55" customWidth="1"/>
    <col min="782" max="782" width="11.140625" style="55" customWidth="1"/>
    <col min="783" max="783" width="15.7109375" style="55" customWidth="1"/>
    <col min="784" max="788" width="4.7109375" style="55" customWidth="1"/>
    <col min="789" max="789" width="11" style="55" customWidth="1"/>
    <col min="790" max="1024" width="11.42578125" style="55"/>
    <col min="1025" max="1025" width="30.7109375" style="55" customWidth="1"/>
    <col min="1026" max="1026" width="10.28515625" style="55" customWidth="1"/>
    <col min="1027" max="1027" width="10.140625" style="55" customWidth="1"/>
    <col min="1028" max="1030" width="6.28515625" style="55" customWidth="1"/>
    <col min="1031" max="1031" width="19" style="55" customWidth="1"/>
    <col min="1032" max="1032" width="17" style="55" customWidth="1"/>
    <col min="1033" max="1037" width="4.7109375" style="55" customWidth="1"/>
    <col min="1038" max="1038" width="11.140625" style="55" customWidth="1"/>
    <col min="1039" max="1039" width="15.7109375" style="55" customWidth="1"/>
    <col min="1040" max="1044" width="4.7109375" style="55" customWidth="1"/>
    <col min="1045" max="1045" width="11" style="55" customWidth="1"/>
    <col min="1046" max="1280" width="11.42578125" style="55"/>
    <col min="1281" max="1281" width="30.7109375" style="55" customWidth="1"/>
    <col min="1282" max="1282" width="10.28515625" style="55" customWidth="1"/>
    <col min="1283" max="1283" width="10.140625" style="55" customWidth="1"/>
    <col min="1284" max="1286" width="6.28515625" style="55" customWidth="1"/>
    <col min="1287" max="1287" width="19" style="55" customWidth="1"/>
    <col min="1288" max="1288" width="17" style="55" customWidth="1"/>
    <col min="1289" max="1293" width="4.7109375" style="55" customWidth="1"/>
    <col min="1294" max="1294" width="11.140625" style="55" customWidth="1"/>
    <col min="1295" max="1295" width="15.7109375" style="55" customWidth="1"/>
    <col min="1296" max="1300" width="4.7109375" style="55" customWidth="1"/>
    <col min="1301" max="1301" width="11" style="55" customWidth="1"/>
    <col min="1302" max="1536" width="11.42578125" style="55"/>
    <col min="1537" max="1537" width="30.7109375" style="55" customWidth="1"/>
    <col min="1538" max="1538" width="10.28515625" style="55" customWidth="1"/>
    <col min="1539" max="1539" width="10.140625" style="55" customWidth="1"/>
    <col min="1540" max="1542" width="6.28515625" style="55" customWidth="1"/>
    <col min="1543" max="1543" width="19" style="55" customWidth="1"/>
    <col min="1544" max="1544" width="17" style="55" customWidth="1"/>
    <col min="1545" max="1549" width="4.7109375" style="55" customWidth="1"/>
    <col min="1550" max="1550" width="11.140625" style="55" customWidth="1"/>
    <col min="1551" max="1551" width="15.7109375" style="55" customWidth="1"/>
    <col min="1552" max="1556" width="4.7109375" style="55" customWidth="1"/>
    <col min="1557" max="1557" width="11" style="55" customWidth="1"/>
    <col min="1558" max="1792" width="11.42578125" style="55"/>
    <col min="1793" max="1793" width="30.7109375" style="55" customWidth="1"/>
    <col min="1794" max="1794" width="10.28515625" style="55" customWidth="1"/>
    <col min="1795" max="1795" width="10.140625" style="55" customWidth="1"/>
    <col min="1796" max="1798" width="6.28515625" style="55" customWidth="1"/>
    <col min="1799" max="1799" width="19" style="55" customWidth="1"/>
    <col min="1800" max="1800" width="17" style="55" customWidth="1"/>
    <col min="1801" max="1805" width="4.7109375" style="55" customWidth="1"/>
    <col min="1806" max="1806" width="11.140625" style="55" customWidth="1"/>
    <col min="1807" max="1807" width="15.7109375" style="55" customWidth="1"/>
    <col min="1808" max="1812" width="4.7109375" style="55" customWidth="1"/>
    <col min="1813" max="1813" width="11" style="55" customWidth="1"/>
    <col min="1814" max="2048" width="11.42578125" style="55"/>
    <col min="2049" max="2049" width="30.7109375" style="55" customWidth="1"/>
    <col min="2050" max="2050" width="10.28515625" style="55" customWidth="1"/>
    <col min="2051" max="2051" width="10.140625" style="55" customWidth="1"/>
    <col min="2052" max="2054" width="6.28515625" style="55" customWidth="1"/>
    <col min="2055" max="2055" width="19" style="55" customWidth="1"/>
    <col min="2056" max="2056" width="17" style="55" customWidth="1"/>
    <col min="2057" max="2061" width="4.7109375" style="55" customWidth="1"/>
    <col min="2062" max="2062" width="11.140625" style="55" customWidth="1"/>
    <col min="2063" max="2063" width="15.7109375" style="55" customWidth="1"/>
    <col min="2064" max="2068" width="4.7109375" style="55" customWidth="1"/>
    <col min="2069" max="2069" width="11" style="55" customWidth="1"/>
    <col min="2070" max="2304" width="11.42578125" style="55"/>
    <col min="2305" max="2305" width="30.7109375" style="55" customWidth="1"/>
    <col min="2306" max="2306" width="10.28515625" style="55" customWidth="1"/>
    <col min="2307" max="2307" width="10.140625" style="55" customWidth="1"/>
    <col min="2308" max="2310" width="6.28515625" style="55" customWidth="1"/>
    <col min="2311" max="2311" width="19" style="55" customWidth="1"/>
    <col min="2312" max="2312" width="17" style="55" customWidth="1"/>
    <col min="2313" max="2317" width="4.7109375" style="55" customWidth="1"/>
    <col min="2318" max="2318" width="11.140625" style="55" customWidth="1"/>
    <col min="2319" max="2319" width="15.7109375" style="55" customWidth="1"/>
    <col min="2320" max="2324" width="4.7109375" style="55" customWidth="1"/>
    <col min="2325" max="2325" width="11" style="55" customWidth="1"/>
    <col min="2326" max="2560" width="11.42578125" style="55"/>
    <col min="2561" max="2561" width="30.7109375" style="55" customWidth="1"/>
    <col min="2562" max="2562" width="10.28515625" style="55" customWidth="1"/>
    <col min="2563" max="2563" width="10.140625" style="55" customWidth="1"/>
    <col min="2564" max="2566" width="6.28515625" style="55" customWidth="1"/>
    <col min="2567" max="2567" width="19" style="55" customWidth="1"/>
    <col min="2568" max="2568" width="17" style="55" customWidth="1"/>
    <col min="2569" max="2573" width="4.7109375" style="55" customWidth="1"/>
    <col min="2574" max="2574" width="11.140625" style="55" customWidth="1"/>
    <col min="2575" max="2575" width="15.7109375" style="55" customWidth="1"/>
    <col min="2576" max="2580" width="4.7109375" style="55" customWidth="1"/>
    <col min="2581" max="2581" width="11" style="55" customWidth="1"/>
    <col min="2582" max="2816" width="11.42578125" style="55"/>
    <col min="2817" max="2817" width="30.7109375" style="55" customWidth="1"/>
    <col min="2818" max="2818" width="10.28515625" style="55" customWidth="1"/>
    <col min="2819" max="2819" width="10.140625" style="55" customWidth="1"/>
    <col min="2820" max="2822" width="6.28515625" style="55" customWidth="1"/>
    <col min="2823" max="2823" width="19" style="55" customWidth="1"/>
    <col min="2824" max="2824" width="17" style="55" customWidth="1"/>
    <col min="2825" max="2829" width="4.7109375" style="55" customWidth="1"/>
    <col min="2830" max="2830" width="11.140625" style="55" customWidth="1"/>
    <col min="2831" max="2831" width="15.7109375" style="55" customWidth="1"/>
    <col min="2832" max="2836" width="4.7109375" style="55" customWidth="1"/>
    <col min="2837" max="2837" width="11" style="55" customWidth="1"/>
    <col min="2838" max="3072" width="11.42578125" style="55"/>
    <col min="3073" max="3073" width="30.7109375" style="55" customWidth="1"/>
    <col min="3074" max="3074" width="10.28515625" style="55" customWidth="1"/>
    <col min="3075" max="3075" width="10.140625" style="55" customWidth="1"/>
    <col min="3076" max="3078" width="6.28515625" style="55" customWidth="1"/>
    <col min="3079" max="3079" width="19" style="55" customWidth="1"/>
    <col min="3080" max="3080" width="17" style="55" customWidth="1"/>
    <col min="3081" max="3085" width="4.7109375" style="55" customWidth="1"/>
    <col min="3086" max="3086" width="11.140625" style="55" customWidth="1"/>
    <col min="3087" max="3087" width="15.7109375" style="55" customWidth="1"/>
    <col min="3088" max="3092" width="4.7109375" style="55" customWidth="1"/>
    <col min="3093" max="3093" width="11" style="55" customWidth="1"/>
    <col min="3094" max="3328" width="11.42578125" style="55"/>
    <col min="3329" max="3329" width="30.7109375" style="55" customWidth="1"/>
    <col min="3330" max="3330" width="10.28515625" style="55" customWidth="1"/>
    <col min="3331" max="3331" width="10.140625" style="55" customWidth="1"/>
    <col min="3332" max="3334" width="6.28515625" style="55" customWidth="1"/>
    <col min="3335" max="3335" width="19" style="55" customWidth="1"/>
    <col min="3336" max="3336" width="17" style="55" customWidth="1"/>
    <col min="3337" max="3341" width="4.7109375" style="55" customWidth="1"/>
    <col min="3342" max="3342" width="11.140625" style="55" customWidth="1"/>
    <col min="3343" max="3343" width="15.7109375" style="55" customWidth="1"/>
    <col min="3344" max="3348" width="4.7109375" style="55" customWidth="1"/>
    <col min="3349" max="3349" width="11" style="55" customWidth="1"/>
    <col min="3350" max="3584" width="11.42578125" style="55"/>
    <col min="3585" max="3585" width="30.7109375" style="55" customWidth="1"/>
    <col min="3586" max="3586" width="10.28515625" style="55" customWidth="1"/>
    <col min="3587" max="3587" width="10.140625" style="55" customWidth="1"/>
    <col min="3588" max="3590" width="6.28515625" style="55" customWidth="1"/>
    <col min="3591" max="3591" width="19" style="55" customWidth="1"/>
    <col min="3592" max="3592" width="17" style="55" customWidth="1"/>
    <col min="3593" max="3597" width="4.7109375" style="55" customWidth="1"/>
    <col min="3598" max="3598" width="11.140625" style="55" customWidth="1"/>
    <col min="3599" max="3599" width="15.7109375" style="55" customWidth="1"/>
    <col min="3600" max="3604" width="4.7109375" style="55" customWidth="1"/>
    <col min="3605" max="3605" width="11" style="55" customWidth="1"/>
    <col min="3606" max="3840" width="11.42578125" style="55"/>
    <col min="3841" max="3841" width="30.7109375" style="55" customWidth="1"/>
    <col min="3842" max="3842" width="10.28515625" style="55" customWidth="1"/>
    <col min="3843" max="3843" width="10.140625" style="55" customWidth="1"/>
    <col min="3844" max="3846" width="6.28515625" style="55" customWidth="1"/>
    <col min="3847" max="3847" width="19" style="55" customWidth="1"/>
    <col min="3848" max="3848" width="17" style="55" customWidth="1"/>
    <col min="3849" max="3853" width="4.7109375" style="55" customWidth="1"/>
    <col min="3854" max="3854" width="11.140625" style="55" customWidth="1"/>
    <col min="3855" max="3855" width="15.7109375" style="55" customWidth="1"/>
    <col min="3856" max="3860" width="4.7109375" style="55" customWidth="1"/>
    <col min="3861" max="3861" width="11" style="55" customWidth="1"/>
    <col min="3862" max="4096" width="11.42578125" style="55"/>
    <col min="4097" max="4097" width="30.7109375" style="55" customWidth="1"/>
    <col min="4098" max="4098" width="10.28515625" style="55" customWidth="1"/>
    <col min="4099" max="4099" width="10.140625" style="55" customWidth="1"/>
    <col min="4100" max="4102" width="6.28515625" style="55" customWidth="1"/>
    <col min="4103" max="4103" width="19" style="55" customWidth="1"/>
    <col min="4104" max="4104" width="17" style="55" customWidth="1"/>
    <col min="4105" max="4109" width="4.7109375" style="55" customWidth="1"/>
    <col min="4110" max="4110" width="11.140625" style="55" customWidth="1"/>
    <col min="4111" max="4111" width="15.7109375" style="55" customWidth="1"/>
    <col min="4112" max="4116" width="4.7109375" style="55" customWidth="1"/>
    <col min="4117" max="4117" width="11" style="55" customWidth="1"/>
    <col min="4118" max="4352" width="11.42578125" style="55"/>
    <col min="4353" max="4353" width="30.7109375" style="55" customWidth="1"/>
    <col min="4354" max="4354" width="10.28515625" style="55" customWidth="1"/>
    <col min="4355" max="4355" width="10.140625" style="55" customWidth="1"/>
    <col min="4356" max="4358" width="6.28515625" style="55" customWidth="1"/>
    <col min="4359" max="4359" width="19" style="55" customWidth="1"/>
    <col min="4360" max="4360" width="17" style="55" customWidth="1"/>
    <col min="4361" max="4365" width="4.7109375" style="55" customWidth="1"/>
    <col min="4366" max="4366" width="11.140625" style="55" customWidth="1"/>
    <col min="4367" max="4367" width="15.7109375" style="55" customWidth="1"/>
    <col min="4368" max="4372" width="4.7109375" style="55" customWidth="1"/>
    <col min="4373" max="4373" width="11" style="55" customWidth="1"/>
    <col min="4374" max="4608" width="11.42578125" style="55"/>
    <col min="4609" max="4609" width="30.7109375" style="55" customWidth="1"/>
    <col min="4610" max="4610" width="10.28515625" style="55" customWidth="1"/>
    <col min="4611" max="4611" width="10.140625" style="55" customWidth="1"/>
    <col min="4612" max="4614" width="6.28515625" style="55" customWidth="1"/>
    <col min="4615" max="4615" width="19" style="55" customWidth="1"/>
    <col min="4616" max="4616" width="17" style="55" customWidth="1"/>
    <col min="4617" max="4621" width="4.7109375" style="55" customWidth="1"/>
    <col min="4622" max="4622" width="11.140625" style="55" customWidth="1"/>
    <col min="4623" max="4623" width="15.7109375" style="55" customWidth="1"/>
    <col min="4624" max="4628" width="4.7109375" style="55" customWidth="1"/>
    <col min="4629" max="4629" width="11" style="55" customWidth="1"/>
    <col min="4630" max="4864" width="11.42578125" style="55"/>
    <col min="4865" max="4865" width="30.7109375" style="55" customWidth="1"/>
    <col min="4866" max="4866" width="10.28515625" style="55" customWidth="1"/>
    <col min="4867" max="4867" width="10.140625" style="55" customWidth="1"/>
    <col min="4868" max="4870" width="6.28515625" style="55" customWidth="1"/>
    <col min="4871" max="4871" width="19" style="55" customWidth="1"/>
    <col min="4872" max="4872" width="17" style="55" customWidth="1"/>
    <col min="4873" max="4877" width="4.7109375" style="55" customWidth="1"/>
    <col min="4878" max="4878" width="11.140625" style="55" customWidth="1"/>
    <col min="4879" max="4879" width="15.7109375" style="55" customWidth="1"/>
    <col min="4880" max="4884" width="4.7109375" style="55" customWidth="1"/>
    <col min="4885" max="4885" width="11" style="55" customWidth="1"/>
    <col min="4886" max="5120" width="11.42578125" style="55"/>
    <col min="5121" max="5121" width="30.7109375" style="55" customWidth="1"/>
    <col min="5122" max="5122" width="10.28515625" style="55" customWidth="1"/>
    <col min="5123" max="5123" width="10.140625" style="55" customWidth="1"/>
    <col min="5124" max="5126" width="6.28515625" style="55" customWidth="1"/>
    <col min="5127" max="5127" width="19" style="55" customWidth="1"/>
    <col min="5128" max="5128" width="17" style="55" customWidth="1"/>
    <col min="5129" max="5133" width="4.7109375" style="55" customWidth="1"/>
    <col min="5134" max="5134" width="11.140625" style="55" customWidth="1"/>
    <col min="5135" max="5135" width="15.7109375" style="55" customWidth="1"/>
    <col min="5136" max="5140" width="4.7109375" style="55" customWidth="1"/>
    <col min="5141" max="5141" width="11" style="55" customWidth="1"/>
    <col min="5142" max="5376" width="11.42578125" style="55"/>
    <col min="5377" max="5377" width="30.7109375" style="55" customWidth="1"/>
    <col min="5378" max="5378" width="10.28515625" style="55" customWidth="1"/>
    <col min="5379" max="5379" width="10.140625" style="55" customWidth="1"/>
    <col min="5380" max="5382" width="6.28515625" style="55" customWidth="1"/>
    <col min="5383" max="5383" width="19" style="55" customWidth="1"/>
    <col min="5384" max="5384" width="17" style="55" customWidth="1"/>
    <col min="5385" max="5389" width="4.7109375" style="55" customWidth="1"/>
    <col min="5390" max="5390" width="11.140625" style="55" customWidth="1"/>
    <col min="5391" max="5391" width="15.7109375" style="55" customWidth="1"/>
    <col min="5392" max="5396" width="4.7109375" style="55" customWidth="1"/>
    <col min="5397" max="5397" width="11" style="55" customWidth="1"/>
    <col min="5398" max="5632" width="11.42578125" style="55"/>
    <col min="5633" max="5633" width="30.7109375" style="55" customWidth="1"/>
    <col min="5634" max="5634" width="10.28515625" style="55" customWidth="1"/>
    <col min="5635" max="5635" width="10.140625" style="55" customWidth="1"/>
    <col min="5636" max="5638" width="6.28515625" style="55" customWidth="1"/>
    <col min="5639" max="5639" width="19" style="55" customWidth="1"/>
    <col min="5640" max="5640" width="17" style="55" customWidth="1"/>
    <col min="5641" max="5645" width="4.7109375" style="55" customWidth="1"/>
    <col min="5646" max="5646" width="11.140625" style="55" customWidth="1"/>
    <col min="5647" max="5647" width="15.7109375" style="55" customWidth="1"/>
    <col min="5648" max="5652" width="4.7109375" style="55" customWidth="1"/>
    <col min="5653" max="5653" width="11" style="55" customWidth="1"/>
    <col min="5654" max="5888" width="11.42578125" style="55"/>
    <col min="5889" max="5889" width="30.7109375" style="55" customWidth="1"/>
    <col min="5890" max="5890" width="10.28515625" style="55" customWidth="1"/>
    <col min="5891" max="5891" width="10.140625" style="55" customWidth="1"/>
    <col min="5892" max="5894" width="6.28515625" style="55" customWidth="1"/>
    <col min="5895" max="5895" width="19" style="55" customWidth="1"/>
    <col min="5896" max="5896" width="17" style="55" customWidth="1"/>
    <col min="5897" max="5901" width="4.7109375" style="55" customWidth="1"/>
    <col min="5902" max="5902" width="11.140625" style="55" customWidth="1"/>
    <col min="5903" max="5903" width="15.7109375" style="55" customWidth="1"/>
    <col min="5904" max="5908" width="4.7109375" style="55" customWidth="1"/>
    <col min="5909" max="5909" width="11" style="55" customWidth="1"/>
    <col min="5910" max="6144" width="11.42578125" style="55"/>
    <col min="6145" max="6145" width="30.7109375" style="55" customWidth="1"/>
    <col min="6146" max="6146" width="10.28515625" style="55" customWidth="1"/>
    <col min="6147" max="6147" width="10.140625" style="55" customWidth="1"/>
    <col min="6148" max="6150" width="6.28515625" style="55" customWidth="1"/>
    <col min="6151" max="6151" width="19" style="55" customWidth="1"/>
    <col min="6152" max="6152" width="17" style="55" customWidth="1"/>
    <col min="6153" max="6157" width="4.7109375" style="55" customWidth="1"/>
    <col min="6158" max="6158" width="11.140625" style="55" customWidth="1"/>
    <col min="6159" max="6159" width="15.7109375" style="55" customWidth="1"/>
    <col min="6160" max="6164" width="4.7109375" style="55" customWidth="1"/>
    <col min="6165" max="6165" width="11" style="55" customWidth="1"/>
    <col min="6166" max="6400" width="11.42578125" style="55"/>
    <col min="6401" max="6401" width="30.7109375" style="55" customWidth="1"/>
    <col min="6402" max="6402" width="10.28515625" style="55" customWidth="1"/>
    <col min="6403" max="6403" width="10.140625" style="55" customWidth="1"/>
    <col min="6404" max="6406" width="6.28515625" style="55" customWidth="1"/>
    <col min="6407" max="6407" width="19" style="55" customWidth="1"/>
    <col min="6408" max="6408" width="17" style="55" customWidth="1"/>
    <col min="6409" max="6413" width="4.7109375" style="55" customWidth="1"/>
    <col min="6414" max="6414" width="11.140625" style="55" customWidth="1"/>
    <col min="6415" max="6415" width="15.7109375" style="55" customWidth="1"/>
    <col min="6416" max="6420" width="4.7109375" style="55" customWidth="1"/>
    <col min="6421" max="6421" width="11" style="55" customWidth="1"/>
    <col min="6422" max="6656" width="11.42578125" style="55"/>
    <col min="6657" max="6657" width="30.7109375" style="55" customWidth="1"/>
    <col min="6658" max="6658" width="10.28515625" style="55" customWidth="1"/>
    <col min="6659" max="6659" width="10.140625" style="55" customWidth="1"/>
    <col min="6660" max="6662" width="6.28515625" style="55" customWidth="1"/>
    <col min="6663" max="6663" width="19" style="55" customWidth="1"/>
    <col min="6664" max="6664" width="17" style="55" customWidth="1"/>
    <col min="6665" max="6669" width="4.7109375" style="55" customWidth="1"/>
    <col min="6670" max="6670" width="11.140625" style="55" customWidth="1"/>
    <col min="6671" max="6671" width="15.7109375" style="55" customWidth="1"/>
    <col min="6672" max="6676" width="4.7109375" style="55" customWidth="1"/>
    <col min="6677" max="6677" width="11" style="55" customWidth="1"/>
    <col min="6678" max="6912" width="11.42578125" style="55"/>
    <col min="6913" max="6913" width="30.7109375" style="55" customWidth="1"/>
    <col min="6914" max="6914" width="10.28515625" style="55" customWidth="1"/>
    <col min="6915" max="6915" width="10.140625" style="55" customWidth="1"/>
    <col min="6916" max="6918" width="6.28515625" style="55" customWidth="1"/>
    <col min="6919" max="6919" width="19" style="55" customWidth="1"/>
    <col min="6920" max="6920" width="17" style="55" customWidth="1"/>
    <col min="6921" max="6925" width="4.7109375" style="55" customWidth="1"/>
    <col min="6926" max="6926" width="11.140625" style="55" customWidth="1"/>
    <col min="6927" max="6927" width="15.7109375" style="55" customWidth="1"/>
    <col min="6928" max="6932" width="4.7109375" style="55" customWidth="1"/>
    <col min="6933" max="6933" width="11" style="55" customWidth="1"/>
    <col min="6934" max="7168" width="11.42578125" style="55"/>
    <col min="7169" max="7169" width="30.7109375" style="55" customWidth="1"/>
    <col min="7170" max="7170" width="10.28515625" style="55" customWidth="1"/>
    <col min="7171" max="7171" width="10.140625" style="55" customWidth="1"/>
    <col min="7172" max="7174" width="6.28515625" style="55" customWidth="1"/>
    <col min="7175" max="7175" width="19" style="55" customWidth="1"/>
    <col min="7176" max="7176" width="17" style="55" customWidth="1"/>
    <col min="7177" max="7181" width="4.7109375" style="55" customWidth="1"/>
    <col min="7182" max="7182" width="11.140625" style="55" customWidth="1"/>
    <col min="7183" max="7183" width="15.7109375" style="55" customWidth="1"/>
    <col min="7184" max="7188" width="4.7109375" style="55" customWidth="1"/>
    <col min="7189" max="7189" width="11" style="55" customWidth="1"/>
    <col min="7190" max="7424" width="11.42578125" style="55"/>
    <col min="7425" max="7425" width="30.7109375" style="55" customWidth="1"/>
    <col min="7426" max="7426" width="10.28515625" style="55" customWidth="1"/>
    <col min="7427" max="7427" width="10.140625" style="55" customWidth="1"/>
    <col min="7428" max="7430" width="6.28515625" style="55" customWidth="1"/>
    <col min="7431" max="7431" width="19" style="55" customWidth="1"/>
    <col min="7432" max="7432" width="17" style="55" customWidth="1"/>
    <col min="7433" max="7437" width="4.7109375" style="55" customWidth="1"/>
    <col min="7438" max="7438" width="11.140625" style="55" customWidth="1"/>
    <col min="7439" max="7439" width="15.7109375" style="55" customWidth="1"/>
    <col min="7440" max="7444" width="4.7109375" style="55" customWidth="1"/>
    <col min="7445" max="7445" width="11" style="55" customWidth="1"/>
    <col min="7446" max="7680" width="11.42578125" style="55"/>
    <col min="7681" max="7681" width="30.7109375" style="55" customWidth="1"/>
    <col min="7682" max="7682" width="10.28515625" style="55" customWidth="1"/>
    <col min="7683" max="7683" width="10.140625" style="55" customWidth="1"/>
    <col min="7684" max="7686" width="6.28515625" style="55" customWidth="1"/>
    <col min="7687" max="7687" width="19" style="55" customWidth="1"/>
    <col min="7688" max="7688" width="17" style="55" customWidth="1"/>
    <col min="7689" max="7693" width="4.7109375" style="55" customWidth="1"/>
    <col min="7694" max="7694" width="11.140625" style="55" customWidth="1"/>
    <col min="7695" max="7695" width="15.7109375" style="55" customWidth="1"/>
    <col min="7696" max="7700" width="4.7109375" style="55" customWidth="1"/>
    <col min="7701" max="7701" width="11" style="55" customWidth="1"/>
    <col min="7702" max="7936" width="11.42578125" style="55"/>
    <col min="7937" max="7937" width="30.7109375" style="55" customWidth="1"/>
    <col min="7938" max="7938" width="10.28515625" style="55" customWidth="1"/>
    <col min="7939" max="7939" width="10.140625" style="55" customWidth="1"/>
    <col min="7940" max="7942" width="6.28515625" style="55" customWidth="1"/>
    <col min="7943" max="7943" width="19" style="55" customWidth="1"/>
    <col min="7944" max="7944" width="17" style="55" customWidth="1"/>
    <col min="7945" max="7949" width="4.7109375" style="55" customWidth="1"/>
    <col min="7950" max="7950" width="11.140625" style="55" customWidth="1"/>
    <col min="7951" max="7951" width="15.7109375" style="55" customWidth="1"/>
    <col min="7952" max="7956" width="4.7109375" style="55" customWidth="1"/>
    <col min="7957" max="7957" width="11" style="55" customWidth="1"/>
    <col min="7958" max="8192" width="11.42578125" style="55"/>
    <col min="8193" max="8193" width="30.7109375" style="55" customWidth="1"/>
    <col min="8194" max="8194" width="10.28515625" style="55" customWidth="1"/>
    <col min="8195" max="8195" width="10.140625" style="55" customWidth="1"/>
    <col min="8196" max="8198" width="6.28515625" style="55" customWidth="1"/>
    <col min="8199" max="8199" width="19" style="55" customWidth="1"/>
    <col min="8200" max="8200" width="17" style="55" customWidth="1"/>
    <col min="8201" max="8205" width="4.7109375" style="55" customWidth="1"/>
    <col min="8206" max="8206" width="11.140625" style="55" customWidth="1"/>
    <col min="8207" max="8207" width="15.7109375" style="55" customWidth="1"/>
    <col min="8208" max="8212" width="4.7109375" style="55" customWidth="1"/>
    <col min="8213" max="8213" width="11" style="55" customWidth="1"/>
    <col min="8214" max="8448" width="11.42578125" style="55"/>
    <col min="8449" max="8449" width="30.7109375" style="55" customWidth="1"/>
    <col min="8450" max="8450" width="10.28515625" style="55" customWidth="1"/>
    <col min="8451" max="8451" width="10.140625" style="55" customWidth="1"/>
    <col min="8452" max="8454" width="6.28515625" style="55" customWidth="1"/>
    <col min="8455" max="8455" width="19" style="55" customWidth="1"/>
    <col min="8456" max="8456" width="17" style="55" customWidth="1"/>
    <col min="8457" max="8461" width="4.7109375" style="55" customWidth="1"/>
    <col min="8462" max="8462" width="11.140625" style="55" customWidth="1"/>
    <col min="8463" max="8463" width="15.7109375" style="55" customWidth="1"/>
    <col min="8464" max="8468" width="4.7109375" style="55" customWidth="1"/>
    <col min="8469" max="8469" width="11" style="55" customWidth="1"/>
    <col min="8470" max="8704" width="11.42578125" style="55"/>
    <col min="8705" max="8705" width="30.7109375" style="55" customWidth="1"/>
    <col min="8706" max="8706" width="10.28515625" style="55" customWidth="1"/>
    <col min="8707" max="8707" width="10.140625" style="55" customWidth="1"/>
    <col min="8708" max="8710" width="6.28515625" style="55" customWidth="1"/>
    <col min="8711" max="8711" width="19" style="55" customWidth="1"/>
    <col min="8712" max="8712" width="17" style="55" customWidth="1"/>
    <col min="8713" max="8717" width="4.7109375" style="55" customWidth="1"/>
    <col min="8718" max="8718" width="11.140625" style="55" customWidth="1"/>
    <col min="8719" max="8719" width="15.7109375" style="55" customWidth="1"/>
    <col min="8720" max="8724" width="4.7109375" style="55" customWidth="1"/>
    <col min="8725" max="8725" width="11" style="55" customWidth="1"/>
    <col min="8726" max="8960" width="11.42578125" style="55"/>
    <col min="8961" max="8961" width="30.7109375" style="55" customWidth="1"/>
    <col min="8962" max="8962" width="10.28515625" style="55" customWidth="1"/>
    <col min="8963" max="8963" width="10.140625" style="55" customWidth="1"/>
    <col min="8964" max="8966" width="6.28515625" style="55" customWidth="1"/>
    <col min="8967" max="8967" width="19" style="55" customWidth="1"/>
    <col min="8968" max="8968" width="17" style="55" customWidth="1"/>
    <col min="8969" max="8973" width="4.7109375" style="55" customWidth="1"/>
    <col min="8974" max="8974" width="11.140625" style="55" customWidth="1"/>
    <col min="8975" max="8975" width="15.7109375" style="55" customWidth="1"/>
    <col min="8976" max="8980" width="4.7109375" style="55" customWidth="1"/>
    <col min="8981" max="8981" width="11" style="55" customWidth="1"/>
    <col min="8982" max="9216" width="11.42578125" style="55"/>
    <col min="9217" max="9217" width="30.7109375" style="55" customWidth="1"/>
    <col min="9218" max="9218" width="10.28515625" style="55" customWidth="1"/>
    <col min="9219" max="9219" width="10.140625" style="55" customWidth="1"/>
    <col min="9220" max="9222" width="6.28515625" style="55" customWidth="1"/>
    <col min="9223" max="9223" width="19" style="55" customWidth="1"/>
    <col min="9224" max="9224" width="17" style="55" customWidth="1"/>
    <col min="9225" max="9229" width="4.7109375" style="55" customWidth="1"/>
    <col min="9230" max="9230" width="11.140625" style="55" customWidth="1"/>
    <col min="9231" max="9231" width="15.7109375" style="55" customWidth="1"/>
    <col min="9232" max="9236" width="4.7109375" style="55" customWidth="1"/>
    <col min="9237" max="9237" width="11" style="55" customWidth="1"/>
    <col min="9238" max="9472" width="11.42578125" style="55"/>
    <col min="9473" max="9473" width="30.7109375" style="55" customWidth="1"/>
    <col min="9474" max="9474" width="10.28515625" style="55" customWidth="1"/>
    <col min="9475" max="9475" width="10.140625" style="55" customWidth="1"/>
    <col min="9476" max="9478" width="6.28515625" style="55" customWidth="1"/>
    <col min="9479" max="9479" width="19" style="55" customWidth="1"/>
    <col min="9480" max="9480" width="17" style="55" customWidth="1"/>
    <col min="9481" max="9485" width="4.7109375" style="55" customWidth="1"/>
    <col min="9486" max="9486" width="11.140625" style="55" customWidth="1"/>
    <col min="9487" max="9487" width="15.7109375" style="55" customWidth="1"/>
    <col min="9488" max="9492" width="4.7109375" style="55" customWidth="1"/>
    <col min="9493" max="9493" width="11" style="55" customWidth="1"/>
    <col min="9494" max="9728" width="11.42578125" style="55"/>
    <col min="9729" max="9729" width="30.7109375" style="55" customWidth="1"/>
    <col min="9730" max="9730" width="10.28515625" style="55" customWidth="1"/>
    <col min="9731" max="9731" width="10.140625" style="55" customWidth="1"/>
    <col min="9732" max="9734" width="6.28515625" style="55" customWidth="1"/>
    <col min="9735" max="9735" width="19" style="55" customWidth="1"/>
    <col min="9736" max="9736" width="17" style="55" customWidth="1"/>
    <col min="9737" max="9741" width="4.7109375" style="55" customWidth="1"/>
    <col min="9742" max="9742" width="11.140625" style="55" customWidth="1"/>
    <col min="9743" max="9743" width="15.7109375" style="55" customWidth="1"/>
    <col min="9744" max="9748" width="4.7109375" style="55" customWidth="1"/>
    <col min="9749" max="9749" width="11" style="55" customWidth="1"/>
    <col min="9750" max="9984" width="11.42578125" style="55"/>
    <col min="9985" max="9985" width="30.7109375" style="55" customWidth="1"/>
    <col min="9986" max="9986" width="10.28515625" style="55" customWidth="1"/>
    <col min="9987" max="9987" width="10.140625" style="55" customWidth="1"/>
    <col min="9988" max="9990" width="6.28515625" style="55" customWidth="1"/>
    <col min="9991" max="9991" width="19" style="55" customWidth="1"/>
    <col min="9992" max="9992" width="17" style="55" customWidth="1"/>
    <col min="9993" max="9997" width="4.7109375" style="55" customWidth="1"/>
    <col min="9998" max="9998" width="11.140625" style="55" customWidth="1"/>
    <col min="9999" max="9999" width="15.7109375" style="55" customWidth="1"/>
    <col min="10000" max="10004" width="4.7109375" style="55" customWidth="1"/>
    <col min="10005" max="10005" width="11" style="55" customWidth="1"/>
    <col min="10006" max="10240" width="11.42578125" style="55"/>
    <col min="10241" max="10241" width="30.7109375" style="55" customWidth="1"/>
    <col min="10242" max="10242" width="10.28515625" style="55" customWidth="1"/>
    <col min="10243" max="10243" width="10.140625" style="55" customWidth="1"/>
    <col min="10244" max="10246" width="6.28515625" style="55" customWidth="1"/>
    <col min="10247" max="10247" width="19" style="55" customWidth="1"/>
    <col min="10248" max="10248" width="17" style="55" customWidth="1"/>
    <col min="10249" max="10253" width="4.7109375" style="55" customWidth="1"/>
    <col min="10254" max="10254" width="11.140625" style="55" customWidth="1"/>
    <col min="10255" max="10255" width="15.7109375" style="55" customWidth="1"/>
    <col min="10256" max="10260" width="4.7109375" style="55" customWidth="1"/>
    <col min="10261" max="10261" width="11" style="55" customWidth="1"/>
    <col min="10262" max="10496" width="11.42578125" style="55"/>
    <col min="10497" max="10497" width="30.7109375" style="55" customWidth="1"/>
    <col min="10498" max="10498" width="10.28515625" style="55" customWidth="1"/>
    <col min="10499" max="10499" width="10.140625" style="55" customWidth="1"/>
    <col min="10500" max="10502" width="6.28515625" style="55" customWidth="1"/>
    <col min="10503" max="10503" width="19" style="55" customWidth="1"/>
    <col min="10504" max="10504" width="17" style="55" customWidth="1"/>
    <col min="10505" max="10509" width="4.7109375" style="55" customWidth="1"/>
    <col min="10510" max="10510" width="11.140625" style="55" customWidth="1"/>
    <col min="10511" max="10511" width="15.7109375" style="55" customWidth="1"/>
    <col min="10512" max="10516" width="4.7109375" style="55" customWidth="1"/>
    <col min="10517" max="10517" width="11" style="55" customWidth="1"/>
    <col min="10518" max="10752" width="11.42578125" style="55"/>
    <col min="10753" max="10753" width="30.7109375" style="55" customWidth="1"/>
    <col min="10754" max="10754" width="10.28515625" style="55" customWidth="1"/>
    <col min="10755" max="10755" width="10.140625" style="55" customWidth="1"/>
    <col min="10756" max="10758" width="6.28515625" style="55" customWidth="1"/>
    <col min="10759" max="10759" width="19" style="55" customWidth="1"/>
    <col min="10760" max="10760" width="17" style="55" customWidth="1"/>
    <col min="10761" max="10765" width="4.7109375" style="55" customWidth="1"/>
    <col min="10766" max="10766" width="11.140625" style="55" customWidth="1"/>
    <col min="10767" max="10767" width="15.7109375" style="55" customWidth="1"/>
    <col min="10768" max="10772" width="4.7109375" style="55" customWidth="1"/>
    <col min="10773" max="10773" width="11" style="55" customWidth="1"/>
    <col min="10774" max="11008" width="11.42578125" style="55"/>
    <col min="11009" max="11009" width="30.7109375" style="55" customWidth="1"/>
    <col min="11010" max="11010" width="10.28515625" style="55" customWidth="1"/>
    <col min="11011" max="11011" width="10.140625" style="55" customWidth="1"/>
    <col min="11012" max="11014" width="6.28515625" style="55" customWidth="1"/>
    <col min="11015" max="11015" width="19" style="55" customWidth="1"/>
    <col min="11016" max="11016" width="17" style="55" customWidth="1"/>
    <col min="11017" max="11021" width="4.7109375" style="55" customWidth="1"/>
    <col min="11022" max="11022" width="11.140625" style="55" customWidth="1"/>
    <col min="11023" max="11023" width="15.7109375" style="55" customWidth="1"/>
    <col min="11024" max="11028" width="4.7109375" style="55" customWidth="1"/>
    <col min="11029" max="11029" width="11" style="55" customWidth="1"/>
    <col min="11030" max="11264" width="11.42578125" style="55"/>
    <col min="11265" max="11265" width="30.7109375" style="55" customWidth="1"/>
    <col min="11266" max="11266" width="10.28515625" style="55" customWidth="1"/>
    <col min="11267" max="11267" width="10.140625" style="55" customWidth="1"/>
    <col min="11268" max="11270" width="6.28515625" style="55" customWidth="1"/>
    <col min="11271" max="11271" width="19" style="55" customWidth="1"/>
    <col min="11272" max="11272" width="17" style="55" customWidth="1"/>
    <col min="11273" max="11277" width="4.7109375" style="55" customWidth="1"/>
    <col min="11278" max="11278" width="11.140625" style="55" customWidth="1"/>
    <col min="11279" max="11279" width="15.7109375" style="55" customWidth="1"/>
    <col min="11280" max="11284" width="4.7109375" style="55" customWidth="1"/>
    <col min="11285" max="11285" width="11" style="55" customWidth="1"/>
    <col min="11286" max="11520" width="11.42578125" style="55"/>
    <col min="11521" max="11521" width="30.7109375" style="55" customWidth="1"/>
    <col min="11522" max="11522" width="10.28515625" style="55" customWidth="1"/>
    <col min="11523" max="11523" width="10.140625" style="55" customWidth="1"/>
    <col min="11524" max="11526" width="6.28515625" style="55" customWidth="1"/>
    <col min="11527" max="11527" width="19" style="55" customWidth="1"/>
    <col min="11528" max="11528" width="17" style="55" customWidth="1"/>
    <col min="11529" max="11533" width="4.7109375" style="55" customWidth="1"/>
    <col min="11534" max="11534" width="11.140625" style="55" customWidth="1"/>
    <col min="11535" max="11535" width="15.7109375" style="55" customWidth="1"/>
    <col min="11536" max="11540" width="4.7109375" style="55" customWidth="1"/>
    <col min="11541" max="11541" width="11" style="55" customWidth="1"/>
    <col min="11542" max="11776" width="11.42578125" style="55"/>
    <col min="11777" max="11777" width="30.7109375" style="55" customWidth="1"/>
    <col min="11778" max="11778" width="10.28515625" style="55" customWidth="1"/>
    <col min="11779" max="11779" width="10.140625" style="55" customWidth="1"/>
    <col min="11780" max="11782" width="6.28515625" style="55" customWidth="1"/>
    <col min="11783" max="11783" width="19" style="55" customWidth="1"/>
    <col min="11784" max="11784" width="17" style="55" customWidth="1"/>
    <col min="11785" max="11789" width="4.7109375" style="55" customWidth="1"/>
    <col min="11790" max="11790" width="11.140625" style="55" customWidth="1"/>
    <col min="11791" max="11791" width="15.7109375" style="55" customWidth="1"/>
    <col min="11792" max="11796" width="4.7109375" style="55" customWidth="1"/>
    <col min="11797" max="11797" width="11" style="55" customWidth="1"/>
    <col min="11798" max="12032" width="11.42578125" style="55"/>
    <col min="12033" max="12033" width="30.7109375" style="55" customWidth="1"/>
    <col min="12034" max="12034" width="10.28515625" style="55" customWidth="1"/>
    <col min="12035" max="12035" width="10.140625" style="55" customWidth="1"/>
    <col min="12036" max="12038" width="6.28515625" style="55" customWidth="1"/>
    <col min="12039" max="12039" width="19" style="55" customWidth="1"/>
    <col min="12040" max="12040" width="17" style="55" customWidth="1"/>
    <col min="12041" max="12045" width="4.7109375" style="55" customWidth="1"/>
    <col min="12046" max="12046" width="11.140625" style="55" customWidth="1"/>
    <col min="12047" max="12047" width="15.7109375" style="55" customWidth="1"/>
    <col min="12048" max="12052" width="4.7109375" style="55" customWidth="1"/>
    <col min="12053" max="12053" width="11" style="55" customWidth="1"/>
    <col min="12054" max="12288" width="11.42578125" style="55"/>
    <col min="12289" max="12289" width="30.7109375" style="55" customWidth="1"/>
    <col min="12290" max="12290" width="10.28515625" style="55" customWidth="1"/>
    <col min="12291" max="12291" width="10.140625" style="55" customWidth="1"/>
    <col min="12292" max="12294" width="6.28515625" style="55" customWidth="1"/>
    <col min="12295" max="12295" width="19" style="55" customWidth="1"/>
    <col min="12296" max="12296" width="17" style="55" customWidth="1"/>
    <col min="12297" max="12301" width="4.7109375" style="55" customWidth="1"/>
    <col min="12302" max="12302" width="11.140625" style="55" customWidth="1"/>
    <col min="12303" max="12303" width="15.7109375" style="55" customWidth="1"/>
    <col min="12304" max="12308" width="4.7109375" style="55" customWidth="1"/>
    <col min="12309" max="12309" width="11" style="55" customWidth="1"/>
    <col min="12310" max="12544" width="11.42578125" style="55"/>
    <col min="12545" max="12545" width="30.7109375" style="55" customWidth="1"/>
    <col min="12546" max="12546" width="10.28515625" style="55" customWidth="1"/>
    <col min="12547" max="12547" width="10.140625" style="55" customWidth="1"/>
    <col min="12548" max="12550" width="6.28515625" style="55" customWidth="1"/>
    <col min="12551" max="12551" width="19" style="55" customWidth="1"/>
    <col min="12552" max="12552" width="17" style="55" customWidth="1"/>
    <col min="12553" max="12557" width="4.7109375" style="55" customWidth="1"/>
    <col min="12558" max="12558" width="11.140625" style="55" customWidth="1"/>
    <col min="12559" max="12559" width="15.7109375" style="55" customWidth="1"/>
    <col min="12560" max="12564" width="4.7109375" style="55" customWidth="1"/>
    <col min="12565" max="12565" width="11" style="55" customWidth="1"/>
    <col min="12566" max="12800" width="11.42578125" style="55"/>
    <col min="12801" max="12801" width="30.7109375" style="55" customWidth="1"/>
    <col min="12802" max="12802" width="10.28515625" style="55" customWidth="1"/>
    <col min="12803" max="12803" width="10.140625" style="55" customWidth="1"/>
    <col min="12804" max="12806" width="6.28515625" style="55" customWidth="1"/>
    <col min="12807" max="12807" width="19" style="55" customWidth="1"/>
    <col min="12808" max="12808" width="17" style="55" customWidth="1"/>
    <col min="12809" max="12813" width="4.7109375" style="55" customWidth="1"/>
    <col min="12814" max="12814" width="11.140625" style="55" customWidth="1"/>
    <col min="12815" max="12815" width="15.7109375" style="55" customWidth="1"/>
    <col min="12816" max="12820" width="4.7109375" style="55" customWidth="1"/>
    <col min="12821" max="12821" width="11" style="55" customWidth="1"/>
    <col min="12822" max="13056" width="11.42578125" style="55"/>
    <col min="13057" max="13057" width="30.7109375" style="55" customWidth="1"/>
    <col min="13058" max="13058" width="10.28515625" style="55" customWidth="1"/>
    <col min="13059" max="13059" width="10.140625" style="55" customWidth="1"/>
    <col min="13060" max="13062" width="6.28515625" style="55" customWidth="1"/>
    <col min="13063" max="13063" width="19" style="55" customWidth="1"/>
    <col min="13064" max="13064" width="17" style="55" customWidth="1"/>
    <col min="13065" max="13069" width="4.7109375" style="55" customWidth="1"/>
    <col min="13070" max="13070" width="11.140625" style="55" customWidth="1"/>
    <col min="13071" max="13071" width="15.7109375" style="55" customWidth="1"/>
    <col min="13072" max="13076" width="4.7109375" style="55" customWidth="1"/>
    <col min="13077" max="13077" width="11" style="55" customWidth="1"/>
    <col min="13078" max="13312" width="11.42578125" style="55"/>
    <col min="13313" max="13313" width="30.7109375" style="55" customWidth="1"/>
    <col min="13314" max="13314" width="10.28515625" style="55" customWidth="1"/>
    <col min="13315" max="13315" width="10.140625" style="55" customWidth="1"/>
    <col min="13316" max="13318" width="6.28515625" style="55" customWidth="1"/>
    <col min="13319" max="13319" width="19" style="55" customWidth="1"/>
    <col min="13320" max="13320" width="17" style="55" customWidth="1"/>
    <col min="13321" max="13325" width="4.7109375" style="55" customWidth="1"/>
    <col min="13326" max="13326" width="11.140625" style="55" customWidth="1"/>
    <col min="13327" max="13327" width="15.7109375" style="55" customWidth="1"/>
    <col min="13328" max="13332" width="4.7109375" style="55" customWidth="1"/>
    <col min="13333" max="13333" width="11" style="55" customWidth="1"/>
    <col min="13334" max="13568" width="11.42578125" style="55"/>
    <col min="13569" max="13569" width="30.7109375" style="55" customWidth="1"/>
    <col min="13570" max="13570" width="10.28515625" style="55" customWidth="1"/>
    <col min="13571" max="13571" width="10.140625" style="55" customWidth="1"/>
    <col min="13572" max="13574" width="6.28515625" style="55" customWidth="1"/>
    <col min="13575" max="13575" width="19" style="55" customWidth="1"/>
    <col min="13576" max="13576" width="17" style="55" customWidth="1"/>
    <col min="13577" max="13581" width="4.7109375" style="55" customWidth="1"/>
    <col min="13582" max="13582" width="11.140625" style="55" customWidth="1"/>
    <col min="13583" max="13583" width="15.7109375" style="55" customWidth="1"/>
    <col min="13584" max="13588" width="4.7109375" style="55" customWidth="1"/>
    <col min="13589" max="13589" width="11" style="55" customWidth="1"/>
    <col min="13590" max="13824" width="11.42578125" style="55"/>
    <col min="13825" max="13825" width="30.7109375" style="55" customWidth="1"/>
    <col min="13826" max="13826" width="10.28515625" style="55" customWidth="1"/>
    <col min="13827" max="13827" width="10.140625" style="55" customWidth="1"/>
    <col min="13828" max="13830" width="6.28515625" style="55" customWidth="1"/>
    <col min="13831" max="13831" width="19" style="55" customWidth="1"/>
    <col min="13832" max="13832" width="17" style="55" customWidth="1"/>
    <col min="13833" max="13837" width="4.7109375" style="55" customWidth="1"/>
    <col min="13838" max="13838" width="11.140625" style="55" customWidth="1"/>
    <col min="13839" max="13839" width="15.7109375" style="55" customWidth="1"/>
    <col min="13840" max="13844" width="4.7109375" style="55" customWidth="1"/>
    <col min="13845" max="13845" width="11" style="55" customWidth="1"/>
    <col min="13846" max="14080" width="11.42578125" style="55"/>
    <col min="14081" max="14081" width="30.7109375" style="55" customWidth="1"/>
    <col min="14082" max="14082" width="10.28515625" style="55" customWidth="1"/>
    <col min="14083" max="14083" width="10.140625" style="55" customWidth="1"/>
    <col min="14084" max="14086" width="6.28515625" style="55" customWidth="1"/>
    <col min="14087" max="14087" width="19" style="55" customWidth="1"/>
    <col min="14088" max="14088" width="17" style="55" customWidth="1"/>
    <col min="14089" max="14093" width="4.7109375" style="55" customWidth="1"/>
    <col min="14094" max="14094" width="11.140625" style="55" customWidth="1"/>
    <col min="14095" max="14095" width="15.7109375" style="55" customWidth="1"/>
    <col min="14096" max="14100" width="4.7109375" style="55" customWidth="1"/>
    <col min="14101" max="14101" width="11" style="55" customWidth="1"/>
    <col min="14102" max="14336" width="11.42578125" style="55"/>
    <col min="14337" max="14337" width="30.7109375" style="55" customWidth="1"/>
    <col min="14338" max="14338" width="10.28515625" style="55" customWidth="1"/>
    <col min="14339" max="14339" width="10.140625" style="55" customWidth="1"/>
    <col min="14340" max="14342" width="6.28515625" style="55" customWidth="1"/>
    <col min="14343" max="14343" width="19" style="55" customWidth="1"/>
    <col min="14344" max="14344" width="17" style="55" customWidth="1"/>
    <col min="14345" max="14349" width="4.7109375" style="55" customWidth="1"/>
    <col min="14350" max="14350" width="11.140625" style="55" customWidth="1"/>
    <col min="14351" max="14351" width="15.7109375" style="55" customWidth="1"/>
    <col min="14352" max="14356" width="4.7109375" style="55" customWidth="1"/>
    <col min="14357" max="14357" width="11" style="55" customWidth="1"/>
    <col min="14358" max="14592" width="11.42578125" style="55"/>
    <col min="14593" max="14593" width="30.7109375" style="55" customWidth="1"/>
    <col min="14594" max="14594" width="10.28515625" style="55" customWidth="1"/>
    <col min="14595" max="14595" width="10.140625" style="55" customWidth="1"/>
    <col min="14596" max="14598" width="6.28515625" style="55" customWidth="1"/>
    <col min="14599" max="14599" width="19" style="55" customWidth="1"/>
    <col min="14600" max="14600" width="17" style="55" customWidth="1"/>
    <col min="14601" max="14605" width="4.7109375" style="55" customWidth="1"/>
    <col min="14606" max="14606" width="11.140625" style="55" customWidth="1"/>
    <col min="14607" max="14607" width="15.7109375" style="55" customWidth="1"/>
    <col min="14608" max="14612" width="4.7109375" style="55" customWidth="1"/>
    <col min="14613" max="14613" width="11" style="55" customWidth="1"/>
    <col min="14614" max="14848" width="11.42578125" style="55"/>
    <col min="14849" max="14849" width="30.7109375" style="55" customWidth="1"/>
    <col min="14850" max="14850" width="10.28515625" style="55" customWidth="1"/>
    <col min="14851" max="14851" width="10.140625" style="55" customWidth="1"/>
    <col min="14852" max="14854" width="6.28515625" style="55" customWidth="1"/>
    <col min="14855" max="14855" width="19" style="55" customWidth="1"/>
    <col min="14856" max="14856" width="17" style="55" customWidth="1"/>
    <col min="14857" max="14861" width="4.7109375" style="55" customWidth="1"/>
    <col min="14862" max="14862" width="11.140625" style="55" customWidth="1"/>
    <col min="14863" max="14863" width="15.7109375" style="55" customWidth="1"/>
    <col min="14864" max="14868" width="4.7109375" style="55" customWidth="1"/>
    <col min="14869" max="14869" width="11" style="55" customWidth="1"/>
    <col min="14870" max="15104" width="11.42578125" style="55"/>
    <col min="15105" max="15105" width="30.7109375" style="55" customWidth="1"/>
    <col min="15106" max="15106" width="10.28515625" style="55" customWidth="1"/>
    <col min="15107" max="15107" width="10.140625" style="55" customWidth="1"/>
    <col min="15108" max="15110" width="6.28515625" style="55" customWidth="1"/>
    <col min="15111" max="15111" width="19" style="55" customWidth="1"/>
    <col min="15112" max="15112" width="17" style="55" customWidth="1"/>
    <col min="15113" max="15117" width="4.7109375" style="55" customWidth="1"/>
    <col min="15118" max="15118" width="11.140625" style="55" customWidth="1"/>
    <col min="15119" max="15119" width="15.7109375" style="55" customWidth="1"/>
    <col min="15120" max="15124" width="4.7109375" style="55" customWidth="1"/>
    <col min="15125" max="15125" width="11" style="55" customWidth="1"/>
    <col min="15126" max="15360" width="11.42578125" style="55"/>
    <col min="15361" max="15361" width="30.7109375" style="55" customWidth="1"/>
    <col min="15362" max="15362" width="10.28515625" style="55" customWidth="1"/>
    <col min="15363" max="15363" width="10.140625" style="55" customWidth="1"/>
    <col min="15364" max="15366" width="6.28515625" style="55" customWidth="1"/>
    <col min="15367" max="15367" width="19" style="55" customWidth="1"/>
    <col min="15368" max="15368" width="17" style="55" customWidth="1"/>
    <col min="15369" max="15373" width="4.7109375" style="55" customWidth="1"/>
    <col min="15374" max="15374" width="11.140625" style="55" customWidth="1"/>
    <col min="15375" max="15375" width="15.7109375" style="55" customWidth="1"/>
    <col min="15376" max="15380" width="4.7109375" style="55" customWidth="1"/>
    <col min="15381" max="15381" width="11" style="55" customWidth="1"/>
    <col min="15382" max="15616" width="11.42578125" style="55"/>
    <col min="15617" max="15617" width="30.7109375" style="55" customWidth="1"/>
    <col min="15618" max="15618" width="10.28515625" style="55" customWidth="1"/>
    <col min="15619" max="15619" width="10.140625" style="55" customWidth="1"/>
    <col min="15620" max="15622" width="6.28515625" style="55" customWidth="1"/>
    <col min="15623" max="15623" width="19" style="55" customWidth="1"/>
    <col min="15624" max="15624" width="17" style="55" customWidth="1"/>
    <col min="15625" max="15629" width="4.7109375" style="55" customWidth="1"/>
    <col min="15630" max="15630" width="11.140625" style="55" customWidth="1"/>
    <col min="15631" max="15631" width="15.7109375" style="55" customWidth="1"/>
    <col min="15632" max="15636" width="4.7109375" style="55" customWidth="1"/>
    <col min="15637" max="15637" width="11" style="55" customWidth="1"/>
    <col min="15638" max="15872" width="11.42578125" style="55"/>
    <col min="15873" max="15873" width="30.7109375" style="55" customWidth="1"/>
    <col min="15874" max="15874" width="10.28515625" style="55" customWidth="1"/>
    <col min="15875" max="15875" width="10.140625" style="55" customWidth="1"/>
    <col min="15876" max="15878" width="6.28515625" style="55" customWidth="1"/>
    <col min="15879" max="15879" width="19" style="55" customWidth="1"/>
    <col min="15880" max="15880" width="17" style="55" customWidth="1"/>
    <col min="15881" max="15885" width="4.7109375" style="55" customWidth="1"/>
    <col min="15886" max="15886" width="11.140625" style="55" customWidth="1"/>
    <col min="15887" max="15887" width="15.7109375" style="55" customWidth="1"/>
    <col min="15888" max="15892" width="4.7109375" style="55" customWidth="1"/>
    <col min="15893" max="15893" width="11" style="55" customWidth="1"/>
    <col min="15894" max="16128" width="11.42578125" style="55"/>
    <col min="16129" max="16129" width="30.7109375" style="55" customWidth="1"/>
    <col min="16130" max="16130" width="10.28515625" style="55" customWidth="1"/>
    <col min="16131" max="16131" width="10.140625" style="55" customWidth="1"/>
    <col min="16132" max="16134" width="6.28515625" style="55" customWidth="1"/>
    <col min="16135" max="16135" width="19" style="55" customWidth="1"/>
    <col min="16136" max="16136" width="17" style="55" customWidth="1"/>
    <col min="16137" max="16141" width="4.7109375" style="55" customWidth="1"/>
    <col min="16142" max="16142" width="11.140625" style="55" customWidth="1"/>
    <col min="16143" max="16143" width="15.7109375" style="55" customWidth="1"/>
    <col min="16144" max="16148" width="4.7109375" style="55" customWidth="1"/>
    <col min="16149" max="16149" width="11" style="55" customWidth="1"/>
    <col min="16150" max="16384" width="11.42578125" style="55"/>
  </cols>
  <sheetData>
    <row r="1" spans="1:21" s="260" customFormat="1" ht="21" customHeight="1" x14ac:dyDescent="0.25">
      <c r="A1" s="260" t="str">
        <f>Cover!B14</f>
        <v>&gt;Short Titel (max. 20 characters)&lt;</v>
      </c>
      <c r="B1" s="261"/>
      <c r="D1" s="261"/>
      <c r="E1" s="262"/>
      <c r="F1" s="263"/>
      <c r="G1" s="263"/>
      <c r="H1" s="264"/>
      <c r="J1" s="266"/>
      <c r="T1" s="264"/>
      <c r="U1" s="264"/>
    </row>
    <row r="2" spans="1:21" x14ac:dyDescent="0.25">
      <c r="A2" s="90"/>
      <c r="B2" s="91"/>
      <c r="C2" s="92"/>
      <c r="D2" s="90"/>
      <c r="E2" s="92"/>
      <c r="F2" s="90"/>
      <c r="G2" s="90"/>
      <c r="H2" s="90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152"/>
    </row>
    <row r="3" spans="1:21" ht="12.7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26.25" customHeight="1" x14ac:dyDescent="0.25">
      <c r="A4" s="334" t="s">
        <v>118</v>
      </c>
      <c r="B4" s="323" t="s">
        <v>15</v>
      </c>
      <c r="C4" s="323" t="s">
        <v>16</v>
      </c>
      <c r="D4" s="323" t="s">
        <v>200</v>
      </c>
      <c r="E4" s="327"/>
      <c r="F4" s="327"/>
      <c r="G4" s="323" t="s">
        <v>201</v>
      </c>
      <c r="H4" s="323" t="s">
        <v>198</v>
      </c>
      <c r="I4" s="323" t="s">
        <v>202</v>
      </c>
      <c r="J4" s="327"/>
      <c r="K4" s="327"/>
      <c r="L4" s="327"/>
      <c r="M4" s="327"/>
      <c r="N4" s="327"/>
      <c r="O4" s="323" t="s">
        <v>199</v>
      </c>
      <c r="P4" s="323" t="s">
        <v>203</v>
      </c>
      <c r="Q4" s="327"/>
      <c r="R4" s="327"/>
      <c r="S4" s="327"/>
      <c r="T4" s="327"/>
      <c r="U4" s="327"/>
    </row>
    <row r="5" spans="1:21" ht="24.95" customHeight="1" x14ac:dyDescent="0.25">
      <c r="A5" s="334"/>
      <c r="B5" s="327"/>
      <c r="C5" s="327"/>
      <c r="D5" s="151" t="s">
        <v>119</v>
      </c>
      <c r="E5" s="151" t="s">
        <v>120</v>
      </c>
      <c r="F5" s="151" t="s">
        <v>276</v>
      </c>
      <c r="G5" s="327"/>
      <c r="H5" s="327"/>
      <c r="I5" s="143" t="s">
        <v>274</v>
      </c>
      <c r="J5" s="143" t="s">
        <v>275</v>
      </c>
      <c r="K5" s="143" t="s">
        <v>273</v>
      </c>
      <c r="L5" s="143" t="s">
        <v>104</v>
      </c>
      <c r="M5" s="143" t="s">
        <v>276</v>
      </c>
      <c r="N5" s="143" t="s">
        <v>317</v>
      </c>
      <c r="O5" s="327"/>
      <c r="P5" s="143" t="s">
        <v>274</v>
      </c>
      <c r="Q5" s="143" t="s">
        <v>275</v>
      </c>
      <c r="R5" s="143" t="s">
        <v>273</v>
      </c>
      <c r="S5" s="143" t="s">
        <v>104</v>
      </c>
      <c r="T5" s="143" t="s">
        <v>276</v>
      </c>
      <c r="U5" s="143" t="s">
        <v>317</v>
      </c>
    </row>
    <row r="6" spans="1:21" x14ac:dyDescent="0.25">
      <c r="A6" s="43" t="s">
        <v>121</v>
      </c>
      <c r="B6" s="43"/>
      <c r="C6" s="43"/>
      <c r="D6" s="43"/>
      <c r="E6" s="43"/>
      <c r="F6" s="43"/>
      <c r="G6" s="156"/>
      <c r="H6" s="93"/>
      <c r="I6" s="43"/>
      <c r="J6" s="43"/>
      <c r="K6" s="43"/>
      <c r="L6" s="43"/>
      <c r="M6" s="43"/>
      <c r="N6" s="43"/>
      <c r="O6" s="93"/>
      <c r="P6" s="43"/>
      <c r="Q6" s="43"/>
      <c r="R6" s="43"/>
      <c r="S6" s="43"/>
      <c r="T6" s="43"/>
      <c r="U6" s="43"/>
    </row>
    <row r="7" spans="1:21" x14ac:dyDescent="0.25">
      <c r="A7" s="43"/>
      <c r="B7" s="43"/>
      <c r="C7" s="43"/>
      <c r="D7" s="43"/>
      <c r="E7" s="43"/>
      <c r="F7" s="43"/>
      <c r="G7" s="156"/>
      <c r="H7" s="93"/>
      <c r="I7" s="43"/>
      <c r="J7" s="43"/>
      <c r="K7" s="43"/>
      <c r="L7" s="43"/>
      <c r="M7" s="43"/>
      <c r="N7" s="43"/>
      <c r="O7" s="93"/>
      <c r="P7" s="43"/>
      <c r="Q7" s="43"/>
      <c r="R7" s="43"/>
      <c r="S7" s="43"/>
      <c r="T7" s="43"/>
      <c r="U7" s="43"/>
    </row>
    <row r="8" spans="1:21" x14ac:dyDescent="0.25">
      <c r="A8" s="43"/>
      <c r="B8" s="43"/>
      <c r="C8" s="43"/>
      <c r="D8" s="43"/>
      <c r="E8" s="43"/>
      <c r="F8" s="43"/>
      <c r="G8" s="156"/>
      <c r="H8" s="93"/>
      <c r="I8" s="43"/>
      <c r="J8" s="43"/>
      <c r="K8" s="43"/>
      <c r="L8" s="43"/>
      <c r="M8" s="43"/>
      <c r="N8" s="43"/>
      <c r="O8" s="93"/>
      <c r="P8" s="43"/>
      <c r="Q8" s="43"/>
      <c r="R8" s="43"/>
      <c r="S8" s="43"/>
      <c r="T8" s="43"/>
      <c r="U8" s="43"/>
    </row>
    <row r="9" spans="1:21" x14ac:dyDescent="0.25">
      <c r="A9" s="43"/>
      <c r="B9" s="43"/>
      <c r="C9" s="43"/>
      <c r="D9" s="43"/>
      <c r="E9" s="43"/>
      <c r="F9" s="43"/>
      <c r="G9" s="156"/>
      <c r="H9" s="93"/>
      <c r="I9" s="43"/>
      <c r="J9" s="43"/>
      <c r="K9" s="43"/>
      <c r="L9" s="43"/>
      <c r="M9" s="43"/>
      <c r="N9" s="43"/>
      <c r="O9" s="93"/>
      <c r="P9" s="43"/>
      <c r="Q9" s="43"/>
      <c r="R9" s="43"/>
      <c r="S9" s="43"/>
      <c r="T9" s="43"/>
      <c r="U9" s="43"/>
    </row>
    <row r="10" spans="1:21" x14ac:dyDescent="0.25">
      <c r="A10" s="43"/>
      <c r="B10" s="43"/>
      <c r="C10" s="43"/>
      <c r="D10" s="43"/>
      <c r="E10" s="43"/>
      <c r="F10" s="43"/>
      <c r="G10" s="156"/>
      <c r="H10" s="93"/>
      <c r="I10" s="43"/>
      <c r="J10" s="43"/>
      <c r="K10" s="43"/>
      <c r="L10" s="43"/>
      <c r="M10" s="43"/>
      <c r="N10" s="43"/>
      <c r="O10" s="93"/>
      <c r="P10" s="43"/>
      <c r="Q10" s="43"/>
      <c r="R10" s="43"/>
      <c r="S10" s="43"/>
      <c r="T10" s="43"/>
      <c r="U10" s="43"/>
    </row>
    <row r="11" spans="1:21" x14ac:dyDescent="0.25">
      <c r="A11" s="43"/>
      <c r="B11" s="43"/>
      <c r="C11" s="43"/>
      <c r="D11" s="43"/>
      <c r="E11" s="43"/>
      <c r="F11" s="43"/>
      <c r="G11" s="156"/>
      <c r="H11" s="93"/>
      <c r="I11" s="43"/>
      <c r="J11" s="43"/>
      <c r="K11" s="43"/>
      <c r="L11" s="43"/>
      <c r="M11" s="43"/>
      <c r="N11" s="43"/>
      <c r="O11" s="93"/>
      <c r="P11" s="43"/>
      <c r="Q11" s="43"/>
      <c r="R11" s="43"/>
      <c r="S11" s="43"/>
      <c r="T11" s="43"/>
      <c r="U11" s="43"/>
    </row>
    <row r="12" spans="1:21" x14ac:dyDescent="0.25">
      <c r="A12" s="43"/>
      <c r="B12" s="43"/>
      <c r="C12" s="43"/>
      <c r="D12" s="43"/>
      <c r="E12" s="43"/>
      <c r="F12" s="43"/>
      <c r="G12" s="156"/>
      <c r="H12" s="93"/>
      <c r="I12" s="43"/>
      <c r="J12" s="43"/>
      <c r="K12" s="43"/>
      <c r="L12" s="43"/>
      <c r="M12" s="43"/>
      <c r="N12" s="43"/>
      <c r="O12" s="93"/>
      <c r="P12" s="43"/>
      <c r="Q12" s="43"/>
      <c r="R12" s="43"/>
      <c r="S12" s="43"/>
      <c r="T12" s="43"/>
      <c r="U12" s="43"/>
    </row>
    <row r="13" spans="1:21" x14ac:dyDescent="0.25">
      <c r="A13" s="43"/>
      <c r="B13" s="43"/>
      <c r="C13" s="43"/>
      <c r="D13" s="43"/>
      <c r="E13" s="43"/>
      <c r="F13" s="43"/>
      <c r="G13" s="156"/>
      <c r="H13" s="93"/>
      <c r="I13" s="43"/>
      <c r="J13" s="43"/>
      <c r="K13" s="43"/>
      <c r="L13" s="43"/>
      <c r="M13" s="43"/>
      <c r="N13" s="43"/>
      <c r="O13" s="93"/>
      <c r="P13" s="43"/>
      <c r="Q13" s="43"/>
      <c r="R13" s="43"/>
      <c r="S13" s="43"/>
      <c r="T13" s="43"/>
      <c r="U13" s="43"/>
    </row>
    <row r="14" spans="1:21" x14ac:dyDescent="0.25">
      <c r="A14" s="43"/>
      <c r="B14" s="43"/>
      <c r="C14" s="43"/>
      <c r="D14" s="43"/>
      <c r="E14" s="43"/>
      <c r="F14" s="43"/>
      <c r="G14" s="156"/>
      <c r="H14" s="93"/>
      <c r="I14" s="43"/>
      <c r="J14" s="43"/>
      <c r="K14" s="43"/>
      <c r="L14" s="43"/>
      <c r="M14" s="43"/>
      <c r="N14" s="43"/>
      <c r="O14" s="93"/>
      <c r="P14" s="43"/>
      <c r="Q14" s="43"/>
      <c r="R14" s="43"/>
      <c r="S14" s="43"/>
      <c r="T14" s="43"/>
      <c r="U14" s="43"/>
    </row>
    <row r="15" spans="1:21" x14ac:dyDescent="0.25">
      <c r="A15" s="43"/>
      <c r="B15" s="43"/>
      <c r="C15" s="43"/>
      <c r="D15" s="43"/>
      <c r="E15" s="43"/>
      <c r="F15" s="43"/>
      <c r="G15" s="156"/>
      <c r="H15" s="93"/>
      <c r="I15" s="43"/>
      <c r="J15" s="43"/>
      <c r="K15" s="43"/>
      <c r="L15" s="43"/>
      <c r="M15" s="43"/>
      <c r="N15" s="43"/>
      <c r="O15" s="93"/>
      <c r="P15" s="43"/>
      <c r="Q15" s="43"/>
      <c r="R15" s="43"/>
      <c r="S15" s="43"/>
      <c r="T15" s="43"/>
      <c r="U15" s="43"/>
    </row>
    <row r="16" spans="1:21" x14ac:dyDescent="0.25">
      <c r="A16" s="43"/>
      <c r="B16" s="43"/>
      <c r="C16" s="43"/>
      <c r="D16" s="43"/>
      <c r="E16" s="43"/>
      <c r="F16" s="43"/>
      <c r="G16" s="156"/>
      <c r="H16" s="93"/>
      <c r="I16" s="43"/>
      <c r="J16" s="43"/>
      <c r="K16" s="43"/>
      <c r="L16" s="43"/>
      <c r="M16" s="43"/>
      <c r="N16" s="43"/>
      <c r="O16" s="93"/>
      <c r="P16" s="43"/>
      <c r="Q16" s="43"/>
      <c r="R16" s="43"/>
      <c r="S16" s="43"/>
      <c r="T16" s="43"/>
      <c r="U16" s="43"/>
    </row>
    <row r="17" spans="1:21" x14ac:dyDescent="0.25">
      <c r="A17" s="43"/>
      <c r="B17" s="43"/>
      <c r="C17" s="43"/>
      <c r="D17" s="43"/>
      <c r="E17" s="43"/>
      <c r="F17" s="43"/>
      <c r="G17" s="156"/>
      <c r="H17" s="93"/>
      <c r="I17" s="43"/>
      <c r="J17" s="43"/>
      <c r="K17" s="43"/>
      <c r="L17" s="43"/>
      <c r="M17" s="43"/>
      <c r="N17" s="43"/>
      <c r="O17" s="93"/>
      <c r="P17" s="43"/>
      <c r="Q17" s="43"/>
      <c r="R17" s="43"/>
      <c r="S17" s="43"/>
      <c r="T17" s="43"/>
      <c r="U17" s="43"/>
    </row>
    <row r="18" spans="1:21" x14ac:dyDescent="0.25">
      <c r="A18" s="43"/>
      <c r="B18" s="43"/>
      <c r="C18" s="43"/>
      <c r="D18" s="43"/>
      <c r="E18" s="43"/>
      <c r="F18" s="43"/>
      <c r="G18" s="156"/>
      <c r="H18" s="93"/>
      <c r="I18" s="43"/>
      <c r="J18" s="43"/>
      <c r="K18" s="43"/>
      <c r="L18" s="43"/>
      <c r="M18" s="43"/>
      <c r="N18" s="43"/>
      <c r="O18" s="93"/>
      <c r="P18" s="43"/>
      <c r="Q18" s="43"/>
      <c r="R18" s="43"/>
      <c r="S18" s="43"/>
      <c r="T18" s="43"/>
      <c r="U18" s="43"/>
    </row>
    <row r="19" spans="1:21" x14ac:dyDescent="0.25">
      <c r="A19" s="43"/>
      <c r="B19" s="43"/>
      <c r="C19" s="43"/>
      <c r="D19" s="43"/>
      <c r="E19" s="43"/>
      <c r="F19" s="43"/>
      <c r="G19" s="156"/>
      <c r="H19" s="93"/>
      <c r="I19" s="43"/>
      <c r="J19" s="43"/>
      <c r="K19" s="43"/>
      <c r="L19" s="43"/>
      <c r="M19" s="43"/>
      <c r="N19" s="43"/>
      <c r="O19" s="93"/>
      <c r="P19" s="43"/>
      <c r="Q19" s="43"/>
      <c r="R19" s="43"/>
      <c r="S19" s="43"/>
      <c r="T19" s="43"/>
      <c r="U19" s="43"/>
    </row>
    <row r="20" spans="1:21" x14ac:dyDescent="0.25">
      <c r="A20" s="43"/>
      <c r="B20" s="43"/>
      <c r="C20" s="43"/>
      <c r="D20" s="43"/>
      <c r="E20" s="43"/>
      <c r="F20" s="43"/>
      <c r="G20" s="156"/>
      <c r="H20" s="93"/>
      <c r="I20" s="43"/>
      <c r="J20" s="43"/>
      <c r="K20" s="43"/>
      <c r="L20" s="43"/>
      <c r="M20" s="43"/>
      <c r="N20" s="43"/>
      <c r="O20" s="93"/>
      <c r="P20" s="43"/>
      <c r="Q20" s="43"/>
      <c r="R20" s="43"/>
      <c r="S20" s="43"/>
      <c r="T20" s="43"/>
      <c r="U20" s="43"/>
    </row>
    <row r="21" spans="1:21" x14ac:dyDescent="0.25">
      <c r="A21" s="43"/>
      <c r="B21" s="43"/>
      <c r="C21" s="43"/>
      <c r="D21" s="43"/>
      <c r="E21" s="43"/>
      <c r="F21" s="43"/>
      <c r="G21" s="156"/>
      <c r="H21" s="93"/>
      <c r="I21" s="43"/>
      <c r="J21" s="43"/>
      <c r="K21" s="43"/>
      <c r="L21" s="43"/>
      <c r="M21" s="43"/>
      <c r="N21" s="43"/>
      <c r="O21" s="93"/>
      <c r="P21" s="43"/>
      <c r="Q21" s="43"/>
      <c r="R21" s="43"/>
      <c r="S21" s="43"/>
      <c r="T21" s="43"/>
      <c r="U21" s="43"/>
    </row>
    <row r="22" spans="1:21" x14ac:dyDescent="0.25">
      <c r="A22" s="43"/>
      <c r="B22" s="43"/>
      <c r="C22" s="43"/>
      <c r="D22" s="43"/>
      <c r="E22" s="43"/>
      <c r="F22" s="43"/>
      <c r="G22" s="156"/>
      <c r="H22" s="93"/>
      <c r="I22" s="43"/>
      <c r="J22" s="43"/>
      <c r="K22" s="43"/>
      <c r="L22" s="43"/>
      <c r="M22" s="43"/>
      <c r="N22" s="43"/>
      <c r="O22" s="93"/>
      <c r="P22" s="43"/>
      <c r="Q22" s="43"/>
      <c r="R22" s="43"/>
      <c r="S22" s="43"/>
      <c r="T22" s="43"/>
      <c r="U22" s="43"/>
    </row>
    <row r="23" spans="1:21" x14ac:dyDescent="0.25">
      <c r="A23" s="43"/>
      <c r="B23" s="43"/>
      <c r="C23" s="43"/>
      <c r="D23" s="43"/>
      <c r="E23" s="43"/>
      <c r="F23" s="43"/>
      <c r="G23" s="156"/>
      <c r="H23" s="93"/>
      <c r="I23" s="43"/>
      <c r="J23" s="43"/>
      <c r="K23" s="43"/>
      <c r="L23" s="43"/>
      <c r="M23" s="43"/>
      <c r="N23" s="43"/>
      <c r="O23" s="93"/>
      <c r="P23" s="43"/>
      <c r="Q23" s="43"/>
      <c r="R23" s="43"/>
      <c r="S23" s="43"/>
      <c r="T23" s="43"/>
      <c r="U23" s="43"/>
    </row>
    <row r="24" spans="1:21" x14ac:dyDescent="0.25">
      <c r="A24" s="43"/>
      <c r="B24" s="43"/>
      <c r="C24" s="43"/>
      <c r="D24" s="43"/>
      <c r="E24" s="43"/>
      <c r="F24" s="43"/>
      <c r="G24" s="156"/>
      <c r="H24" s="93"/>
      <c r="I24" s="43"/>
      <c r="J24" s="43"/>
      <c r="K24" s="43"/>
      <c r="L24" s="43"/>
      <c r="M24" s="43"/>
      <c r="N24" s="43"/>
      <c r="O24" s="93"/>
      <c r="P24" s="43"/>
      <c r="Q24" s="43"/>
      <c r="R24" s="43"/>
      <c r="S24" s="43"/>
      <c r="T24" s="43"/>
      <c r="U24" s="43"/>
    </row>
    <row r="25" spans="1:21" x14ac:dyDescent="0.25">
      <c r="A25" s="43"/>
      <c r="B25" s="43"/>
      <c r="C25" s="43"/>
      <c r="D25" s="43"/>
      <c r="E25" s="43"/>
      <c r="F25" s="43"/>
      <c r="G25" s="156"/>
      <c r="H25" s="93"/>
      <c r="I25" s="43"/>
      <c r="J25" s="43"/>
      <c r="K25" s="43"/>
      <c r="L25" s="43"/>
      <c r="M25" s="43"/>
      <c r="N25" s="43"/>
      <c r="O25" s="93"/>
      <c r="P25" s="43"/>
      <c r="Q25" s="43"/>
      <c r="R25" s="43"/>
      <c r="S25" s="43"/>
      <c r="T25" s="43"/>
      <c r="U25" s="43"/>
    </row>
    <row r="26" spans="1:21" x14ac:dyDescent="0.25">
      <c r="A26" s="43"/>
      <c r="B26" s="43"/>
      <c r="C26" s="43"/>
      <c r="D26" s="43"/>
      <c r="E26" s="43"/>
      <c r="F26" s="43"/>
      <c r="G26" s="156"/>
      <c r="H26" s="93"/>
      <c r="I26" s="43"/>
      <c r="J26" s="43"/>
      <c r="K26" s="43"/>
      <c r="L26" s="43"/>
      <c r="M26" s="43"/>
      <c r="N26" s="43"/>
      <c r="O26" s="93"/>
      <c r="P26" s="43"/>
      <c r="Q26" s="43"/>
      <c r="R26" s="43"/>
      <c r="S26" s="43"/>
      <c r="T26" s="43"/>
      <c r="U26" s="43"/>
    </row>
    <row r="27" spans="1:21" x14ac:dyDescent="0.25">
      <c r="A27" s="43"/>
      <c r="B27" s="43"/>
      <c r="C27" s="43"/>
      <c r="D27" s="43"/>
      <c r="E27" s="43"/>
      <c r="F27" s="43"/>
      <c r="G27" s="156"/>
      <c r="H27" s="93"/>
      <c r="I27" s="43"/>
      <c r="J27" s="43"/>
      <c r="K27" s="43"/>
      <c r="L27" s="43"/>
      <c r="M27" s="43"/>
      <c r="N27" s="43"/>
      <c r="O27" s="93"/>
      <c r="P27" s="43"/>
      <c r="Q27" s="43"/>
      <c r="R27" s="43"/>
      <c r="S27" s="43"/>
      <c r="T27" s="43"/>
      <c r="U27" s="43"/>
    </row>
    <row r="28" spans="1:21" x14ac:dyDescent="0.25">
      <c r="A28" s="43"/>
      <c r="B28" s="43"/>
      <c r="C28" s="43"/>
      <c r="D28" s="43"/>
      <c r="E28" s="43"/>
      <c r="F28" s="43"/>
      <c r="G28" s="156"/>
      <c r="H28" s="93"/>
      <c r="I28" s="43"/>
      <c r="J28" s="43"/>
      <c r="K28" s="43"/>
      <c r="L28" s="43"/>
      <c r="M28" s="43"/>
      <c r="N28" s="43"/>
      <c r="O28" s="93"/>
      <c r="P28" s="43"/>
      <c r="Q28" s="43"/>
      <c r="R28" s="43"/>
      <c r="S28" s="43"/>
      <c r="T28" s="43"/>
      <c r="U28" s="43"/>
    </row>
    <row r="30" spans="1:21" ht="15" customHeight="1" x14ac:dyDescent="0.25">
      <c r="A30" s="56" t="s">
        <v>119</v>
      </c>
      <c r="B30" s="95" t="s">
        <v>308</v>
      </c>
      <c r="C30" s="95"/>
      <c r="D30" s="95"/>
      <c r="E30" s="95"/>
      <c r="F30" s="95"/>
      <c r="G30" s="95"/>
      <c r="H30" s="95"/>
      <c r="I30" s="95"/>
      <c r="J30" s="95"/>
      <c r="K30" s="95"/>
      <c r="L30" s="91"/>
    </row>
    <row r="31" spans="1:21" ht="15" customHeight="1" x14ac:dyDescent="0.25">
      <c r="A31" s="56" t="s">
        <v>120</v>
      </c>
      <c r="B31" s="95" t="s">
        <v>309</v>
      </c>
      <c r="C31" s="95"/>
      <c r="D31" s="95"/>
      <c r="E31" s="95"/>
      <c r="F31" s="95"/>
      <c r="G31" s="95"/>
      <c r="H31" s="95"/>
      <c r="I31" s="95"/>
      <c r="J31" s="95"/>
      <c r="K31" s="95"/>
      <c r="L31" s="91"/>
    </row>
    <row r="32" spans="1:21" ht="15" customHeight="1" x14ac:dyDescent="0.25">
      <c r="A32" s="56" t="s">
        <v>276</v>
      </c>
      <c r="B32" s="57" t="s">
        <v>315</v>
      </c>
      <c r="C32" s="57"/>
      <c r="D32" s="57"/>
      <c r="E32" s="57"/>
      <c r="F32" s="57"/>
      <c r="G32" s="57"/>
      <c r="H32" s="57"/>
      <c r="I32" s="57"/>
      <c r="J32" s="57"/>
      <c r="K32" s="57"/>
      <c r="L32" s="91"/>
    </row>
    <row r="33" spans="1:17" ht="15" customHeight="1" x14ac:dyDescent="0.25">
      <c r="A33" s="56" t="s">
        <v>274</v>
      </c>
      <c r="B33" s="377" t="s">
        <v>310</v>
      </c>
      <c r="C33" s="377"/>
      <c r="D33" s="377"/>
      <c r="E33" s="377"/>
      <c r="F33" s="377"/>
      <c r="G33" s="377"/>
      <c r="H33" s="377"/>
      <c r="I33" s="377"/>
      <c r="J33" s="377"/>
      <c r="K33" s="377"/>
      <c r="L33" s="91"/>
      <c r="M33" s="91"/>
      <c r="N33" s="91"/>
      <c r="O33" s="91"/>
      <c r="P33" s="91"/>
      <c r="Q33" s="91"/>
    </row>
    <row r="34" spans="1:17" ht="15" customHeight="1" x14ac:dyDescent="0.25">
      <c r="A34" s="56" t="s">
        <v>275</v>
      </c>
      <c r="B34" s="377" t="s">
        <v>311</v>
      </c>
      <c r="C34" s="377"/>
      <c r="D34" s="377"/>
      <c r="E34" s="377"/>
      <c r="F34" s="377"/>
      <c r="G34" s="377"/>
      <c r="H34" s="377"/>
      <c r="I34" s="377"/>
      <c r="J34" s="377"/>
      <c r="K34" s="377"/>
      <c r="L34" s="91"/>
      <c r="M34" s="91"/>
      <c r="N34" s="91"/>
      <c r="O34" s="91"/>
      <c r="P34" s="91"/>
      <c r="Q34" s="91"/>
    </row>
    <row r="35" spans="1:17" ht="15" customHeight="1" x14ac:dyDescent="0.25">
      <c r="A35" s="56" t="s">
        <v>316</v>
      </c>
      <c r="B35" s="377" t="s">
        <v>312</v>
      </c>
      <c r="C35" s="377"/>
      <c r="D35" s="377"/>
      <c r="E35" s="377"/>
      <c r="F35" s="377"/>
      <c r="G35" s="377"/>
      <c r="H35" s="377"/>
      <c r="I35" s="377"/>
      <c r="J35" s="377"/>
      <c r="K35" s="377"/>
      <c r="L35" s="91"/>
      <c r="M35" s="91"/>
      <c r="N35" s="91"/>
      <c r="O35" s="91"/>
      <c r="P35" s="91"/>
      <c r="Q35" s="91"/>
    </row>
    <row r="36" spans="1:17" ht="15" customHeight="1" x14ac:dyDescent="0.25">
      <c r="A36" s="56" t="s">
        <v>104</v>
      </c>
      <c r="B36" s="377" t="s">
        <v>313</v>
      </c>
      <c r="C36" s="378"/>
      <c r="D36" s="378"/>
      <c r="E36" s="378"/>
      <c r="F36" s="378"/>
      <c r="G36" s="378"/>
      <c r="H36" s="378"/>
      <c r="I36" s="378"/>
      <c r="J36" s="378"/>
      <c r="K36" s="378"/>
      <c r="L36" s="91"/>
      <c r="M36" s="91"/>
      <c r="N36" s="91"/>
      <c r="O36" s="91"/>
      <c r="P36" s="91"/>
      <c r="Q36" s="91"/>
    </row>
    <row r="37" spans="1:17" ht="15" customHeight="1" x14ac:dyDescent="0.25">
      <c r="A37" s="96" t="s">
        <v>276</v>
      </c>
      <c r="B37" s="377" t="s">
        <v>314</v>
      </c>
      <c r="C37" s="377"/>
      <c r="D37" s="377"/>
      <c r="E37" s="377"/>
      <c r="F37" s="377"/>
      <c r="G37" s="377"/>
      <c r="H37" s="377"/>
      <c r="I37" s="377"/>
      <c r="J37" s="377"/>
      <c r="K37" s="377"/>
      <c r="L37" s="91"/>
      <c r="M37" s="91"/>
      <c r="N37" s="91"/>
      <c r="O37" s="91"/>
      <c r="P37" s="91"/>
      <c r="Q37" s="91"/>
    </row>
    <row r="40" spans="1:17" x14ac:dyDescent="0.25">
      <c r="O40" s="94"/>
    </row>
  </sheetData>
  <sheetProtection insertRows="0" selectLockedCells="1"/>
  <mergeCells count="14">
    <mergeCell ref="B36:K36"/>
    <mergeCell ref="B37:K37"/>
    <mergeCell ref="I4:N4"/>
    <mergeCell ref="O4:O5"/>
    <mergeCell ref="P4:U4"/>
    <mergeCell ref="B33:K33"/>
    <mergeCell ref="B34:K34"/>
    <mergeCell ref="B35:K35"/>
    <mergeCell ref="H4:H5"/>
    <mergeCell ref="A4:A5"/>
    <mergeCell ref="B4:B5"/>
    <mergeCell ref="C4:C5"/>
    <mergeCell ref="D4:F4"/>
    <mergeCell ref="G4:G5"/>
  </mergeCells>
  <pageMargins left="0.78740157480314965" right="0.78740157480314965" top="0.98425196850393704" bottom="0.70866141732283472" header="0.51181102362204722" footer="0.51181102362204722"/>
  <pageSetup paperSize="9" scale="74" fitToHeight="3" orientation="landscape" r:id="rId1"/>
  <headerFooter alignWithMargins="0">
    <oddFooter>&amp;L&amp;A&amp;RSeite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13</vt:i4>
      </vt:variant>
    </vt:vector>
  </HeadingPairs>
  <TitlesOfParts>
    <vt:vector size="28" baseType="lpstr">
      <vt:lpstr>Cover</vt:lpstr>
      <vt:lpstr>I. List of Projects FP1</vt:lpstr>
      <vt:lpstr>II. List of Projects FP2</vt:lpstr>
      <vt:lpstr>III. Patents &amp; Licences FP1</vt:lpstr>
      <vt:lpstr>IV. Publications FP1</vt:lpstr>
      <vt:lpstr>V. Academic Works FP1</vt:lpstr>
      <vt:lpstr>VI. List of Partners</vt:lpstr>
      <vt:lpstr>VII. Personnel</vt:lpstr>
      <vt:lpstr>VIII. Personnel Flow</vt:lpstr>
      <vt:lpstr>IX. Key Personnel</vt:lpstr>
      <vt:lpstr> Non-COMET FP1</vt:lpstr>
      <vt:lpstr>XI. Target_Values</vt:lpstr>
      <vt:lpstr>XII. Related funded_Proj_FP2</vt:lpstr>
      <vt:lpstr>0.DropDownMenue</vt:lpstr>
      <vt:lpstr>Tabelle1</vt:lpstr>
      <vt:lpstr>'XII. Related funded_Proj_FP2'!_Toc359583771</vt:lpstr>
      <vt:lpstr>' Non-COMET FP1'!Druckbereich</vt:lpstr>
      <vt:lpstr>Cover!Druckbereich</vt:lpstr>
      <vt:lpstr>'I. List of Projects FP1'!Druckbereich</vt:lpstr>
      <vt:lpstr>'II. List of Projects FP2'!Druckbereich</vt:lpstr>
      <vt:lpstr>'III. Patents &amp; Licences FP1'!Druckbereich</vt:lpstr>
      <vt:lpstr>'IV. Publications FP1'!Druckbereich</vt:lpstr>
      <vt:lpstr>'IX. Key Personnel'!Druckbereich</vt:lpstr>
      <vt:lpstr>'V. Academic Works FP1'!Druckbereich</vt:lpstr>
      <vt:lpstr>'VI. List of Partners'!Druckbereich</vt:lpstr>
      <vt:lpstr>'VII. Personnel'!Druckbereich</vt:lpstr>
      <vt:lpstr>'VIII. Personnel Flow'!Druckbereich</vt:lpstr>
      <vt:lpstr>'XI. Target_Values'!Druckbereich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Reingard Repp</dc:creator>
  <cp:lastModifiedBy>Ingrid Fleischhacker</cp:lastModifiedBy>
  <cp:lastPrinted>2020-06-15T11:36:54Z</cp:lastPrinted>
  <dcterms:created xsi:type="dcterms:W3CDTF">2007-07-19T12:41:01Z</dcterms:created>
  <dcterms:modified xsi:type="dcterms:W3CDTF">2020-06-15T12:07:01Z</dcterms:modified>
</cp:coreProperties>
</file>