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S:\SP\2_PROGR\COMET\6_Call_Zentren_K1_2025_2FP_4YE\1_Hauptdokumente\12_Antrag\"/>
    </mc:Choice>
  </mc:AlternateContent>
  <xr:revisionPtr revIDLastSave="0" documentId="13_ncr:1_{BCB0D4D9-C9DF-45FE-971B-E243D779EE44}" xr6:coauthVersionLast="47" xr6:coauthVersionMax="47" xr10:uidLastSave="{00000000-0000-0000-0000-000000000000}"/>
  <bookViews>
    <workbookView xWindow="-28920" yWindow="855" windowWidth="29040" windowHeight="15720" tabRatio="572" xr2:uid="{00000000-000D-0000-FFFF-FFFF00000000}"/>
  </bookViews>
  <sheets>
    <sheet name="cover" sheetId="2" r:id="rId1"/>
    <sheet name="I. list of projects FP1" sheetId="19" r:id="rId2"/>
    <sheet name="II. list of projects FP2" sheetId="23" r:id="rId3"/>
    <sheet name="III. list of partners" sheetId="6" r:id="rId4"/>
    <sheet name="IV. employees at the centre" sheetId="18" r:id="rId5"/>
    <sheet name="V. scientific key persons" sheetId="15" r:id="rId6"/>
    <sheet name="VI. scientific output" sheetId="5" r:id="rId7"/>
    <sheet name="VII. economic output" sheetId="3" r:id="rId8"/>
    <sheet name="VIII. academic works" sheetId="7" r:id="rId9"/>
    <sheet name="IX. non COMET" sheetId="8" r:id="rId10"/>
    <sheet name="X. indicators" sheetId="21" r:id="rId11"/>
  </sheets>
  <externalReferences>
    <externalReference r:id="rId12"/>
    <externalReference r:id="rId13"/>
    <externalReference r:id="rId14"/>
  </externalReferences>
  <definedNames>
    <definedName name="_" localSheetId="2">#REF!</definedName>
    <definedName name="_" localSheetId="4">#REF!</definedName>
    <definedName name="_">#REF!</definedName>
    <definedName name="__________BDK2" localSheetId="2">#REF!</definedName>
    <definedName name="__________BDK2" localSheetId="4">#REF!</definedName>
    <definedName name="__________BDK2" localSheetId="5">#REF!</definedName>
    <definedName name="__________BDK2">#REF!</definedName>
    <definedName name="__________BDK3" localSheetId="2">#REF!</definedName>
    <definedName name="__________BDK3" localSheetId="4">#REF!</definedName>
    <definedName name="__________BDK3" localSheetId="5">#REF!</definedName>
    <definedName name="__________BDK3">#REF!</definedName>
    <definedName name="__________BGK1" localSheetId="2">#REF!</definedName>
    <definedName name="__________BGK1" localSheetId="4">#REF!</definedName>
    <definedName name="__________BGK1" localSheetId="5">#REF!</definedName>
    <definedName name="__________BGK1">#REF!</definedName>
    <definedName name="__________BGK2" localSheetId="2">#REF!</definedName>
    <definedName name="__________BGK2" localSheetId="4">#REF!</definedName>
    <definedName name="__________BGK2" localSheetId="5">#REF!</definedName>
    <definedName name="__________BGK2">#REF!</definedName>
    <definedName name="__________BGK3" localSheetId="2">#REF!</definedName>
    <definedName name="__________BGK3" localSheetId="4">#REF!</definedName>
    <definedName name="__________BGK3" localSheetId="5">#REF!</definedName>
    <definedName name="__________BGK3">#REF!</definedName>
    <definedName name="__________BPK1" localSheetId="2">#REF!</definedName>
    <definedName name="__________BPK1" localSheetId="4">#REF!</definedName>
    <definedName name="__________BPK1" localSheetId="5">#REF!</definedName>
    <definedName name="__________BPK1">#REF!</definedName>
    <definedName name="__________BPK2" localSheetId="2">#REF!</definedName>
    <definedName name="__________BPK2" localSheetId="4">#REF!</definedName>
    <definedName name="__________BPK2" localSheetId="5">#REF!</definedName>
    <definedName name="__________BPK2">#REF!</definedName>
    <definedName name="__________BPK3" localSheetId="2">#REF!</definedName>
    <definedName name="__________BPK3" localSheetId="4">#REF!</definedName>
    <definedName name="__________BPK3" localSheetId="5">#REF!</definedName>
    <definedName name="__________BPK3">#REF!</definedName>
    <definedName name="__________BSK1" localSheetId="2">#REF!</definedName>
    <definedName name="__________BSK1" localSheetId="4">#REF!</definedName>
    <definedName name="__________BSK1" localSheetId="5">#REF!</definedName>
    <definedName name="__________BSK1">#REF!</definedName>
    <definedName name="__________BSK2" localSheetId="2">#REF!</definedName>
    <definedName name="__________BSK2" localSheetId="4">#REF!</definedName>
    <definedName name="__________BSK2" localSheetId="5">#REF!</definedName>
    <definedName name="__________BSK2">#REF!</definedName>
    <definedName name="__________BSK3" localSheetId="2">#REF!</definedName>
    <definedName name="__________BSK3" localSheetId="4">#REF!</definedName>
    <definedName name="__________BSK3" localSheetId="5">#REF!</definedName>
    <definedName name="__________BSK3">#REF!</definedName>
    <definedName name="__________IDK1" localSheetId="2">#REF!</definedName>
    <definedName name="__________IDK1" localSheetId="4">#REF!</definedName>
    <definedName name="__________IDK1" localSheetId="5">#REF!</definedName>
    <definedName name="__________IDK1">#REF!</definedName>
    <definedName name="__________IDK2" localSheetId="2">#REF!</definedName>
    <definedName name="__________IDK2" localSheetId="4">#REF!</definedName>
    <definedName name="__________IDK2" localSheetId="5">#REF!</definedName>
    <definedName name="__________IDK2">#REF!</definedName>
    <definedName name="__________IDK3" localSheetId="2">#REF!</definedName>
    <definedName name="__________IDK3" localSheetId="4">#REF!</definedName>
    <definedName name="__________IDK3" localSheetId="5">#REF!</definedName>
    <definedName name="__________IDK3">#REF!</definedName>
    <definedName name="__________IGK1" localSheetId="2">#REF!</definedName>
    <definedName name="__________IGK1" localSheetId="4">#REF!</definedName>
    <definedName name="__________IGK1" localSheetId="5">#REF!</definedName>
    <definedName name="__________IGK1">#REF!</definedName>
    <definedName name="__________IGK2" localSheetId="2">#REF!</definedName>
    <definedName name="__________IGK2" localSheetId="4">#REF!</definedName>
    <definedName name="__________IGK2" localSheetId="5">#REF!</definedName>
    <definedName name="__________IGK2">#REF!</definedName>
    <definedName name="__________IGK3" localSheetId="2">#REF!</definedName>
    <definedName name="__________IGK3" localSheetId="4">#REF!</definedName>
    <definedName name="__________IGK3" localSheetId="5">#REF!</definedName>
    <definedName name="__________IGK3">#REF!</definedName>
    <definedName name="__________IPK1" localSheetId="2">#REF!</definedName>
    <definedName name="__________IPK1" localSheetId="4">#REF!</definedName>
    <definedName name="__________IPK1" localSheetId="5">#REF!</definedName>
    <definedName name="__________IPK1">#REF!</definedName>
    <definedName name="__________IPK2" localSheetId="2">#REF!</definedName>
    <definedName name="__________IPK2" localSheetId="4">#REF!</definedName>
    <definedName name="__________IPK2" localSheetId="5">#REF!</definedName>
    <definedName name="__________IPK2">#REF!</definedName>
    <definedName name="__________IPK3" localSheetId="2">#REF!</definedName>
    <definedName name="__________IPK3" localSheetId="4">#REF!</definedName>
    <definedName name="__________IPK3" localSheetId="5">#REF!</definedName>
    <definedName name="__________IPK3">#REF!</definedName>
    <definedName name="__________ISK1" localSheetId="2">#REF!</definedName>
    <definedName name="__________ISK1" localSheetId="4">#REF!</definedName>
    <definedName name="__________ISK1" localSheetId="5">#REF!</definedName>
    <definedName name="__________ISK1">#REF!</definedName>
    <definedName name="__________ISK2" localSheetId="2">#REF!</definedName>
    <definedName name="__________ISK2" localSheetId="4">#REF!</definedName>
    <definedName name="__________ISK2" localSheetId="5">#REF!</definedName>
    <definedName name="__________ISK2">#REF!</definedName>
    <definedName name="__________ISK3" localSheetId="2">#REF!</definedName>
    <definedName name="__________ISK3" localSheetId="4">#REF!</definedName>
    <definedName name="__________ISK3" localSheetId="5">#REF!</definedName>
    <definedName name="__________ISK3">#REF!</definedName>
    <definedName name="_________BDK1" localSheetId="2">#REF!</definedName>
    <definedName name="_________BDK1" localSheetId="4">#REF!</definedName>
    <definedName name="_________BDK1" localSheetId="5">#REF!</definedName>
    <definedName name="_________BDK1">#REF!</definedName>
    <definedName name="_________BDK2" localSheetId="2">#REF!</definedName>
    <definedName name="_________BDK2" localSheetId="4">#REF!</definedName>
    <definedName name="_________BDK2" localSheetId="5">#REF!</definedName>
    <definedName name="_________BDK2">#REF!</definedName>
    <definedName name="_________BDK3" localSheetId="2">#REF!</definedName>
    <definedName name="_________BDK3" localSheetId="4">#REF!</definedName>
    <definedName name="_________BDK3" localSheetId="5">#REF!</definedName>
    <definedName name="_________BDK3">#REF!</definedName>
    <definedName name="_________BGK1" localSheetId="2">#REF!</definedName>
    <definedName name="_________BGK1" localSheetId="4">#REF!</definedName>
    <definedName name="_________BGK1" localSheetId="5">#REF!</definedName>
    <definedName name="_________BGK1">#REF!</definedName>
    <definedName name="_________BGK2" localSheetId="2">#REF!</definedName>
    <definedName name="_________BGK2" localSheetId="4">#REF!</definedName>
    <definedName name="_________BGK2" localSheetId="5">#REF!</definedName>
    <definedName name="_________BGK2">#REF!</definedName>
    <definedName name="_________BGK3" localSheetId="2">#REF!</definedName>
    <definedName name="_________BGK3" localSheetId="4">#REF!</definedName>
    <definedName name="_________BGK3" localSheetId="5">#REF!</definedName>
    <definedName name="_________BGK3">#REF!</definedName>
    <definedName name="_________BPK1" localSheetId="2">#REF!</definedName>
    <definedName name="_________BPK1" localSheetId="4">#REF!</definedName>
    <definedName name="_________BPK1" localSheetId="5">#REF!</definedName>
    <definedName name="_________BPK1">#REF!</definedName>
    <definedName name="_________BPK2" localSheetId="2">#REF!</definedName>
    <definedName name="_________BPK2" localSheetId="4">#REF!</definedName>
    <definedName name="_________BPK2" localSheetId="5">#REF!</definedName>
    <definedName name="_________BPK2">#REF!</definedName>
    <definedName name="_________BPK3" localSheetId="2">#REF!</definedName>
    <definedName name="_________BPK3" localSheetId="4">#REF!</definedName>
    <definedName name="_________BPK3" localSheetId="5">#REF!</definedName>
    <definedName name="_________BPK3">#REF!</definedName>
    <definedName name="_________BSK1" localSheetId="2">#REF!</definedName>
    <definedName name="_________BSK1" localSheetId="4">#REF!</definedName>
    <definedName name="_________BSK1" localSheetId="5">#REF!</definedName>
    <definedName name="_________BSK1">#REF!</definedName>
    <definedName name="_________BSK2" localSheetId="2">#REF!</definedName>
    <definedName name="_________BSK2" localSheetId="4">#REF!</definedName>
    <definedName name="_________BSK2" localSheetId="5">#REF!</definedName>
    <definedName name="_________BSK2">#REF!</definedName>
    <definedName name="_________BSK3" localSheetId="2">#REF!</definedName>
    <definedName name="_________BSK3" localSheetId="4">#REF!</definedName>
    <definedName name="_________BSK3" localSheetId="5">#REF!</definedName>
    <definedName name="_________BSK3">#REF!</definedName>
    <definedName name="_________IDK1" localSheetId="2">#REF!</definedName>
    <definedName name="_________IDK1" localSheetId="4">#REF!</definedName>
    <definedName name="_________IDK1" localSheetId="5">#REF!</definedName>
    <definedName name="_________IDK1">#REF!</definedName>
    <definedName name="_________IDK2" localSheetId="2">#REF!</definedName>
    <definedName name="_________IDK2" localSheetId="4">#REF!</definedName>
    <definedName name="_________IDK2" localSheetId="5">#REF!</definedName>
    <definedName name="_________IDK2">#REF!</definedName>
    <definedName name="_________IDK3" localSheetId="2">#REF!</definedName>
    <definedName name="_________IDK3" localSheetId="4">#REF!</definedName>
    <definedName name="_________IDK3" localSheetId="5">#REF!</definedName>
    <definedName name="_________IDK3">#REF!</definedName>
    <definedName name="_________IGK1" localSheetId="2">#REF!</definedName>
    <definedName name="_________IGK1" localSheetId="4">#REF!</definedName>
    <definedName name="_________IGK1" localSheetId="5">#REF!</definedName>
    <definedName name="_________IGK1">#REF!</definedName>
    <definedName name="_________IGK2" localSheetId="2">#REF!</definedName>
    <definedName name="_________IGK2" localSheetId="4">#REF!</definedName>
    <definedName name="_________IGK2" localSheetId="5">#REF!</definedName>
    <definedName name="_________IGK2">#REF!</definedName>
    <definedName name="_________IGK3" localSheetId="2">#REF!</definedName>
    <definedName name="_________IGK3" localSheetId="4">#REF!</definedName>
    <definedName name="_________IGK3" localSheetId="5">#REF!</definedName>
    <definedName name="_________IGK3">#REF!</definedName>
    <definedName name="_________IPK1" localSheetId="2">#REF!</definedName>
    <definedName name="_________IPK1" localSheetId="4">#REF!</definedName>
    <definedName name="_________IPK1" localSheetId="5">#REF!</definedName>
    <definedName name="_________IPK1">#REF!</definedName>
    <definedName name="_________IPK2" localSheetId="2">#REF!</definedName>
    <definedName name="_________IPK2" localSheetId="4">#REF!</definedName>
    <definedName name="_________IPK2" localSheetId="5">#REF!</definedName>
    <definedName name="_________IPK2">#REF!</definedName>
    <definedName name="_________IPK3" localSheetId="2">#REF!</definedName>
    <definedName name="_________IPK3" localSheetId="4">#REF!</definedName>
    <definedName name="_________IPK3" localSheetId="5">#REF!</definedName>
    <definedName name="_________IPK3">#REF!</definedName>
    <definedName name="_________ISK1" localSheetId="2">#REF!</definedName>
    <definedName name="_________ISK1" localSheetId="4">#REF!</definedName>
    <definedName name="_________ISK1" localSheetId="5">#REF!</definedName>
    <definedName name="_________ISK1">#REF!</definedName>
    <definedName name="_________ISK2" localSheetId="2">#REF!</definedName>
    <definedName name="_________ISK2" localSheetId="4">#REF!</definedName>
    <definedName name="_________ISK2" localSheetId="5">#REF!</definedName>
    <definedName name="_________ISK2">#REF!</definedName>
    <definedName name="_________ISK3" localSheetId="2">#REF!</definedName>
    <definedName name="_________ISK3" localSheetId="4">#REF!</definedName>
    <definedName name="_________ISK3" localSheetId="5">#REF!</definedName>
    <definedName name="_________ISK3">#REF!</definedName>
    <definedName name="________BDK1" localSheetId="2">#REF!</definedName>
    <definedName name="________BDK1" localSheetId="4">#REF!</definedName>
    <definedName name="________BDK1" localSheetId="5">#REF!</definedName>
    <definedName name="________BDK1">#REF!</definedName>
    <definedName name="________BDK2" localSheetId="2">#REF!</definedName>
    <definedName name="________BDK2" localSheetId="4">#REF!</definedName>
    <definedName name="________BDK2" localSheetId="5">#REF!</definedName>
    <definedName name="________BDK2">#REF!</definedName>
    <definedName name="________BDK3" localSheetId="2">#REF!</definedName>
    <definedName name="________BDK3" localSheetId="4">#REF!</definedName>
    <definedName name="________BDK3" localSheetId="5">#REF!</definedName>
    <definedName name="________BDK3">#REF!</definedName>
    <definedName name="________BGK1" localSheetId="2">#REF!</definedName>
    <definedName name="________BGK1" localSheetId="4">#REF!</definedName>
    <definedName name="________BGK1" localSheetId="5">#REF!</definedName>
    <definedName name="________BGK1">#REF!</definedName>
    <definedName name="________BGK2" localSheetId="2">#REF!</definedName>
    <definedName name="________BGK2" localSheetId="4">#REF!</definedName>
    <definedName name="________BGK2" localSheetId="5">#REF!</definedName>
    <definedName name="________BGK2">#REF!</definedName>
    <definedName name="________BGK3" localSheetId="2">#REF!</definedName>
    <definedName name="________BGK3" localSheetId="4">#REF!</definedName>
    <definedName name="________BGK3" localSheetId="5">#REF!</definedName>
    <definedName name="________BGK3">#REF!</definedName>
    <definedName name="________BPK1" localSheetId="2">#REF!</definedName>
    <definedName name="________BPK1" localSheetId="4">#REF!</definedName>
    <definedName name="________BPK1" localSheetId="5">#REF!</definedName>
    <definedName name="________BPK1">#REF!</definedName>
    <definedName name="________BPK2" localSheetId="2">#REF!</definedName>
    <definedName name="________BPK2" localSheetId="4">#REF!</definedName>
    <definedName name="________BPK2" localSheetId="5">#REF!</definedName>
    <definedName name="________BPK2">#REF!</definedName>
    <definedName name="________BPK3" localSheetId="2">#REF!</definedName>
    <definedName name="________BPK3" localSheetId="4">#REF!</definedName>
    <definedName name="________BPK3" localSheetId="5">#REF!</definedName>
    <definedName name="________BPK3">#REF!</definedName>
    <definedName name="________BSK1" localSheetId="2">#REF!</definedName>
    <definedName name="________BSK1" localSheetId="4">#REF!</definedName>
    <definedName name="________BSK1" localSheetId="5">#REF!</definedName>
    <definedName name="________BSK1">#REF!</definedName>
    <definedName name="________BSK2" localSheetId="2">#REF!</definedName>
    <definedName name="________BSK2" localSheetId="4">#REF!</definedName>
    <definedName name="________BSK2" localSheetId="5">#REF!</definedName>
    <definedName name="________BSK2">#REF!</definedName>
    <definedName name="________BSK3" localSheetId="2">#REF!</definedName>
    <definedName name="________BSK3" localSheetId="4">#REF!</definedName>
    <definedName name="________BSK3" localSheetId="5">#REF!</definedName>
    <definedName name="________BSK3">#REF!</definedName>
    <definedName name="________IDK1" localSheetId="2">#REF!</definedName>
    <definedName name="________IDK1" localSheetId="4">#REF!</definedName>
    <definedName name="________IDK1" localSheetId="5">#REF!</definedName>
    <definedName name="________IDK1">#REF!</definedName>
    <definedName name="________IDK2" localSheetId="2">#REF!</definedName>
    <definedName name="________IDK2" localSheetId="4">#REF!</definedName>
    <definedName name="________IDK2" localSheetId="5">#REF!</definedName>
    <definedName name="________IDK2">#REF!</definedName>
    <definedName name="________IDK3" localSheetId="2">#REF!</definedName>
    <definedName name="________IDK3" localSheetId="4">#REF!</definedName>
    <definedName name="________IDK3" localSheetId="5">#REF!</definedName>
    <definedName name="________IDK3">#REF!</definedName>
    <definedName name="________IGK1" localSheetId="2">#REF!</definedName>
    <definedName name="________IGK1" localSheetId="4">#REF!</definedName>
    <definedName name="________IGK1" localSheetId="5">#REF!</definedName>
    <definedName name="________IGK1">#REF!</definedName>
    <definedName name="________IGK2" localSheetId="2">#REF!</definedName>
    <definedName name="________IGK2" localSheetId="4">#REF!</definedName>
    <definedName name="________IGK2" localSheetId="5">#REF!</definedName>
    <definedName name="________IGK2">#REF!</definedName>
    <definedName name="________IGK3" localSheetId="2">#REF!</definedName>
    <definedName name="________IGK3" localSheetId="4">#REF!</definedName>
    <definedName name="________IGK3" localSheetId="5">#REF!</definedName>
    <definedName name="________IGK3">#REF!</definedName>
    <definedName name="________IPK1" localSheetId="2">#REF!</definedName>
    <definedName name="________IPK1" localSheetId="4">#REF!</definedName>
    <definedName name="________IPK1" localSheetId="5">#REF!</definedName>
    <definedName name="________IPK1">#REF!</definedName>
    <definedName name="________IPK2" localSheetId="2">#REF!</definedName>
    <definedName name="________IPK2" localSheetId="4">#REF!</definedName>
    <definedName name="________IPK2" localSheetId="5">#REF!</definedName>
    <definedName name="________IPK2">#REF!</definedName>
    <definedName name="________IPK3" localSheetId="2">#REF!</definedName>
    <definedName name="________IPK3" localSheetId="4">#REF!</definedName>
    <definedName name="________IPK3" localSheetId="5">#REF!</definedName>
    <definedName name="________IPK3">#REF!</definedName>
    <definedName name="________ISK1" localSheetId="2">#REF!</definedName>
    <definedName name="________ISK1" localSheetId="4">#REF!</definedName>
    <definedName name="________ISK1" localSheetId="5">#REF!</definedName>
    <definedName name="________ISK1">#REF!</definedName>
    <definedName name="________ISK2" localSheetId="2">#REF!</definedName>
    <definedName name="________ISK2" localSheetId="4">#REF!</definedName>
    <definedName name="________ISK2" localSheetId="5">#REF!</definedName>
    <definedName name="________ISK2">#REF!</definedName>
    <definedName name="________ISK3" localSheetId="2">#REF!</definedName>
    <definedName name="________ISK3" localSheetId="4">#REF!</definedName>
    <definedName name="________ISK3" localSheetId="5">#REF!</definedName>
    <definedName name="________ISK3">#REF!</definedName>
    <definedName name="_______BDK1" localSheetId="2">#REF!</definedName>
    <definedName name="_______BDK1" localSheetId="4">#REF!</definedName>
    <definedName name="_______BDK1" localSheetId="5">#REF!</definedName>
    <definedName name="_______BDK1">#REF!</definedName>
    <definedName name="_______BDK2" localSheetId="2">#REF!</definedName>
    <definedName name="_______BDK2" localSheetId="4">#REF!</definedName>
    <definedName name="_______BDK2" localSheetId="5">#REF!</definedName>
    <definedName name="_______BDK2">#REF!</definedName>
    <definedName name="_______BDK3" localSheetId="2">#REF!</definedName>
    <definedName name="_______BDK3" localSheetId="4">#REF!</definedName>
    <definedName name="_______BDK3" localSheetId="5">#REF!</definedName>
    <definedName name="_______BDK3">#REF!</definedName>
    <definedName name="_______BGK1" localSheetId="2">#REF!</definedName>
    <definedName name="_______BGK1" localSheetId="4">#REF!</definedName>
    <definedName name="_______BGK1" localSheetId="5">#REF!</definedName>
    <definedName name="_______BGK1">#REF!</definedName>
    <definedName name="_______BGK2" localSheetId="2">#REF!</definedName>
    <definedName name="_______BGK2" localSheetId="4">#REF!</definedName>
    <definedName name="_______BGK2" localSheetId="5">#REF!</definedName>
    <definedName name="_______BGK2">#REF!</definedName>
    <definedName name="_______BGK3" localSheetId="2">#REF!</definedName>
    <definedName name="_______BGK3" localSheetId="4">#REF!</definedName>
    <definedName name="_______BGK3" localSheetId="5">#REF!</definedName>
    <definedName name="_______BGK3">#REF!</definedName>
    <definedName name="_______BPK1" localSheetId="2">#REF!</definedName>
    <definedName name="_______BPK1" localSheetId="4">#REF!</definedName>
    <definedName name="_______BPK1" localSheetId="5">#REF!</definedName>
    <definedName name="_______BPK1">#REF!</definedName>
    <definedName name="_______BPK2" localSheetId="2">#REF!</definedName>
    <definedName name="_______BPK2" localSheetId="4">#REF!</definedName>
    <definedName name="_______BPK2" localSheetId="5">#REF!</definedName>
    <definedName name="_______BPK2">#REF!</definedName>
    <definedName name="_______BPK3" localSheetId="2">#REF!</definedName>
    <definedName name="_______BPK3" localSheetId="4">#REF!</definedName>
    <definedName name="_______BPK3" localSheetId="5">#REF!</definedName>
    <definedName name="_______BPK3">#REF!</definedName>
    <definedName name="_______BSK1" localSheetId="2">#REF!</definedName>
    <definedName name="_______BSK1" localSheetId="4">#REF!</definedName>
    <definedName name="_______BSK1" localSheetId="5">#REF!</definedName>
    <definedName name="_______BSK1">#REF!</definedName>
    <definedName name="_______BSK2" localSheetId="2">#REF!</definedName>
    <definedName name="_______BSK2" localSheetId="4">#REF!</definedName>
    <definedName name="_______BSK2" localSheetId="5">#REF!</definedName>
    <definedName name="_______BSK2">#REF!</definedName>
    <definedName name="_______BSK3" localSheetId="2">#REF!</definedName>
    <definedName name="_______BSK3" localSheetId="4">#REF!</definedName>
    <definedName name="_______BSK3" localSheetId="5">#REF!</definedName>
    <definedName name="_______BSK3">#REF!</definedName>
    <definedName name="_______IDK1" localSheetId="2">#REF!</definedName>
    <definedName name="_______IDK1" localSheetId="4">#REF!</definedName>
    <definedName name="_______IDK1" localSheetId="5">#REF!</definedName>
    <definedName name="_______IDK1">#REF!</definedName>
    <definedName name="_______IDK2" localSheetId="2">#REF!</definedName>
    <definedName name="_______IDK2" localSheetId="4">#REF!</definedName>
    <definedName name="_______IDK2" localSheetId="5">#REF!</definedName>
    <definedName name="_______IDK2">#REF!</definedName>
    <definedName name="_______IDK3" localSheetId="2">#REF!</definedName>
    <definedName name="_______IDK3" localSheetId="4">#REF!</definedName>
    <definedName name="_______IDK3" localSheetId="5">#REF!</definedName>
    <definedName name="_______IDK3">#REF!</definedName>
    <definedName name="_______IGK1" localSheetId="2">#REF!</definedName>
    <definedName name="_______IGK1" localSheetId="4">#REF!</definedName>
    <definedName name="_______IGK1" localSheetId="5">#REF!</definedName>
    <definedName name="_______IGK1">#REF!</definedName>
    <definedName name="_______IGK2" localSheetId="2">#REF!</definedName>
    <definedName name="_______IGK2" localSheetId="4">#REF!</definedName>
    <definedName name="_______IGK2" localSheetId="5">#REF!</definedName>
    <definedName name="_______IGK2">#REF!</definedName>
    <definedName name="_______IGK3" localSheetId="2">#REF!</definedName>
    <definedName name="_______IGK3" localSheetId="4">#REF!</definedName>
    <definedName name="_______IGK3" localSheetId="5">#REF!</definedName>
    <definedName name="_______IGK3">#REF!</definedName>
    <definedName name="_______IPK1" localSheetId="2">#REF!</definedName>
    <definedName name="_______IPK1" localSheetId="4">#REF!</definedName>
    <definedName name="_______IPK1" localSheetId="5">#REF!</definedName>
    <definedName name="_______IPK1">#REF!</definedName>
    <definedName name="_______IPK2" localSheetId="2">#REF!</definedName>
    <definedName name="_______IPK2" localSheetId="4">#REF!</definedName>
    <definedName name="_______IPK2" localSheetId="5">#REF!</definedName>
    <definedName name="_______IPK2">#REF!</definedName>
    <definedName name="_______IPK3" localSheetId="2">#REF!</definedName>
    <definedName name="_______IPK3" localSheetId="4">#REF!</definedName>
    <definedName name="_______IPK3" localSheetId="5">#REF!</definedName>
    <definedName name="_______IPK3">#REF!</definedName>
    <definedName name="_______ISK1" localSheetId="2">#REF!</definedName>
    <definedName name="_______ISK1" localSheetId="4">#REF!</definedName>
    <definedName name="_______ISK1" localSheetId="5">#REF!</definedName>
    <definedName name="_______ISK1">#REF!</definedName>
    <definedName name="_______ISK2" localSheetId="2">#REF!</definedName>
    <definedName name="_______ISK2" localSheetId="4">#REF!</definedName>
    <definedName name="_______ISK2" localSheetId="5">#REF!</definedName>
    <definedName name="_______ISK2">#REF!</definedName>
    <definedName name="_______ISK3" localSheetId="2">#REF!</definedName>
    <definedName name="_______ISK3" localSheetId="4">#REF!</definedName>
    <definedName name="_______ISK3" localSheetId="5">#REF!</definedName>
    <definedName name="_______ISK3">#REF!</definedName>
    <definedName name="______BDK1" localSheetId="2">#REF!</definedName>
    <definedName name="______BDK1" localSheetId="4">#REF!</definedName>
    <definedName name="______BDK1" localSheetId="5">#REF!</definedName>
    <definedName name="______BDK1">#REF!</definedName>
    <definedName name="______BDK2" localSheetId="2">#REF!</definedName>
    <definedName name="______BDK2" localSheetId="4">#REF!</definedName>
    <definedName name="______BDK2" localSheetId="5">#REF!</definedName>
    <definedName name="______BDK2">#REF!</definedName>
    <definedName name="______BDK3" localSheetId="2">#REF!</definedName>
    <definedName name="______BDK3" localSheetId="4">#REF!</definedName>
    <definedName name="______BDK3" localSheetId="5">#REF!</definedName>
    <definedName name="______BDK3">#REF!</definedName>
    <definedName name="______BGK1" localSheetId="2">#REF!</definedName>
    <definedName name="______BGK1" localSheetId="4">#REF!</definedName>
    <definedName name="______BGK1" localSheetId="5">#REF!</definedName>
    <definedName name="______BGK1">#REF!</definedName>
    <definedName name="______BGK2" localSheetId="2">#REF!</definedName>
    <definedName name="______BGK2" localSheetId="4">#REF!</definedName>
    <definedName name="______BGK2" localSheetId="5">#REF!</definedName>
    <definedName name="______BGK2">#REF!</definedName>
    <definedName name="______BGK3" localSheetId="2">#REF!</definedName>
    <definedName name="______BGK3" localSheetId="4">#REF!</definedName>
    <definedName name="______BGK3" localSheetId="5">#REF!</definedName>
    <definedName name="______BGK3">#REF!</definedName>
    <definedName name="______BPK1" localSheetId="2">#REF!</definedName>
    <definedName name="______BPK1" localSheetId="4">#REF!</definedName>
    <definedName name="______BPK1" localSheetId="5">#REF!</definedName>
    <definedName name="______BPK1">#REF!</definedName>
    <definedName name="______BPK2" localSheetId="2">#REF!</definedName>
    <definedName name="______BPK2" localSheetId="4">#REF!</definedName>
    <definedName name="______BPK2" localSheetId="5">#REF!</definedName>
    <definedName name="______BPK2">#REF!</definedName>
    <definedName name="______BPK3" localSheetId="2">#REF!</definedName>
    <definedName name="______BPK3" localSheetId="4">#REF!</definedName>
    <definedName name="______BPK3" localSheetId="5">#REF!</definedName>
    <definedName name="______BPK3">#REF!</definedName>
    <definedName name="______BSK1" localSheetId="2">#REF!</definedName>
    <definedName name="______BSK1" localSheetId="4">#REF!</definedName>
    <definedName name="______BSK1" localSheetId="5">#REF!</definedName>
    <definedName name="______BSK1">#REF!</definedName>
    <definedName name="______BSK2" localSheetId="2">#REF!</definedName>
    <definedName name="______BSK2" localSheetId="4">#REF!</definedName>
    <definedName name="______BSK2" localSheetId="5">#REF!</definedName>
    <definedName name="______BSK2">#REF!</definedName>
    <definedName name="______BSK3" localSheetId="2">#REF!</definedName>
    <definedName name="______BSK3" localSheetId="4">#REF!</definedName>
    <definedName name="______BSK3" localSheetId="5">#REF!</definedName>
    <definedName name="______BSK3">#REF!</definedName>
    <definedName name="______IDK1" localSheetId="2">#REF!</definedName>
    <definedName name="______IDK1" localSheetId="4">#REF!</definedName>
    <definedName name="______IDK1" localSheetId="5">#REF!</definedName>
    <definedName name="______IDK1">#REF!</definedName>
    <definedName name="______IDK2" localSheetId="2">#REF!</definedName>
    <definedName name="______IDK2" localSheetId="4">#REF!</definedName>
    <definedName name="______IDK2" localSheetId="5">#REF!</definedName>
    <definedName name="______IDK2">#REF!</definedName>
    <definedName name="______IDK3" localSheetId="2">#REF!</definedName>
    <definedName name="______IDK3" localSheetId="4">#REF!</definedName>
    <definedName name="______IDK3" localSheetId="5">#REF!</definedName>
    <definedName name="______IDK3">#REF!</definedName>
    <definedName name="______IGK1" localSheetId="2">#REF!</definedName>
    <definedName name="______IGK1" localSheetId="4">#REF!</definedName>
    <definedName name="______IGK1" localSheetId="5">#REF!</definedName>
    <definedName name="______IGK1">#REF!</definedName>
    <definedName name="______IGK2" localSheetId="2">#REF!</definedName>
    <definedName name="______IGK2" localSheetId="4">#REF!</definedName>
    <definedName name="______IGK2" localSheetId="5">#REF!</definedName>
    <definedName name="______IGK2">#REF!</definedName>
    <definedName name="______IGK3" localSheetId="2">#REF!</definedName>
    <definedName name="______IGK3" localSheetId="4">#REF!</definedName>
    <definedName name="______IGK3" localSheetId="5">#REF!</definedName>
    <definedName name="______IGK3">#REF!</definedName>
    <definedName name="______IPK1" localSheetId="2">#REF!</definedName>
    <definedName name="______IPK1" localSheetId="4">#REF!</definedName>
    <definedName name="______IPK1" localSheetId="5">#REF!</definedName>
    <definedName name="______IPK1">#REF!</definedName>
    <definedName name="______IPK2" localSheetId="2">#REF!</definedName>
    <definedName name="______IPK2" localSheetId="4">#REF!</definedName>
    <definedName name="______IPK2" localSheetId="5">#REF!</definedName>
    <definedName name="______IPK2">#REF!</definedName>
    <definedName name="______IPK3" localSheetId="2">#REF!</definedName>
    <definedName name="______IPK3" localSheetId="4">#REF!</definedName>
    <definedName name="______IPK3" localSheetId="5">#REF!</definedName>
    <definedName name="______IPK3">#REF!</definedName>
    <definedName name="______ISK1" localSheetId="2">#REF!</definedName>
    <definedName name="______ISK1" localSheetId="4">#REF!</definedName>
    <definedName name="______ISK1" localSheetId="5">#REF!</definedName>
    <definedName name="______ISK1">#REF!</definedName>
    <definedName name="______ISK2" localSheetId="2">#REF!</definedName>
    <definedName name="______ISK2" localSheetId="4">#REF!</definedName>
    <definedName name="______ISK2" localSheetId="5">#REF!</definedName>
    <definedName name="______ISK2">#REF!</definedName>
    <definedName name="______ISK3" localSheetId="2">#REF!</definedName>
    <definedName name="______ISK3" localSheetId="4">#REF!</definedName>
    <definedName name="______ISK3" localSheetId="5">#REF!</definedName>
    <definedName name="______ISK3">#REF!</definedName>
    <definedName name="_____BDK1" localSheetId="2">#REF!</definedName>
    <definedName name="_____BDK1" localSheetId="4">#REF!</definedName>
    <definedName name="_____BDK1" localSheetId="5">#REF!</definedName>
    <definedName name="_____BDK1">#REF!</definedName>
    <definedName name="_____BDK2" localSheetId="2">#REF!</definedName>
    <definedName name="_____BDK2" localSheetId="4">#REF!</definedName>
    <definedName name="_____BDK2" localSheetId="5">#REF!</definedName>
    <definedName name="_____BDK2">#REF!</definedName>
    <definedName name="_____BDK3" localSheetId="2">#REF!</definedName>
    <definedName name="_____BDK3" localSheetId="4">#REF!</definedName>
    <definedName name="_____BDK3" localSheetId="5">#REF!</definedName>
    <definedName name="_____BDK3">#REF!</definedName>
    <definedName name="_____BGK1" localSheetId="2">#REF!</definedName>
    <definedName name="_____BGK1" localSheetId="4">#REF!</definedName>
    <definedName name="_____BGK1" localSheetId="5">#REF!</definedName>
    <definedName name="_____BGK1">#REF!</definedName>
    <definedName name="_____BGK2" localSheetId="2">#REF!</definedName>
    <definedName name="_____BGK2" localSheetId="4">#REF!</definedName>
    <definedName name="_____BGK2" localSheetId="5">#REF!</definedName>
    <definedName name="_____BGK2">#REF!</definedName>
    <definedName name="_____BGK3" localSheetId="2">#REF!</definedName>
    <definedName name="_____BGK3" localSheetId="4">#REF!</definedName>
    <definedName name="_____BGK3" localSheetId="5">#REF!</definedName>
    <definedName name="_____BGK3">#REF!</definedName>
    <definedName name="_____BPK1" localSheetId="2">#REF!</definedName>
    <definedName name="_____BPK1" localSheetId="4">#REF!</definedName>
    <definedName name="_____BPK1" localSheetId="5">#REF!</definedName>
    <definedName name="_____BPK1">#REF!</definedName>
    <definedName name="_____BPK2" localSheetId="2">#REF!</definedName>
    <definedName name="_____BPK2" localSheetId="4">#REF!</definedName>
    <definedName name="_____BPK2" localSheetId="5">#REF!</definedName>
    <definedName name="_____BPK2">#REF!</definedName>
    <definedName name="_____BPK3" localSheetId="2">#REF!</definedName>
    <definedName name="_____BPK3" localSheetId="4">#REF!</definedName>
    <definedName name="_____BPK3" localSheetId="5">#REF!</definedName>
    <definedName name="_____BPK3">#REF!</definedName>
    <definedName name="_____BSK1" localSheetId="2">#REF!</definedName>
    <definedName name="_____BSK1" localSheetId="4">#REF!</definedName>
    <definedName name="_____BSK1" localSheetId="5">#REF!</definedName>
    <definedName name="_____BSK1">#REF!</definedName>
    <definedName name="_____BSK2" localSheetId="2">#REF!</definedName>
    <definedName name="_____BSK2" localSheetId="4">#REF!</definedName>
    <definedName name="_____BSK2" localSheetId="5">#REF!</definedName>
    <definedName name="_____BSK2">#REF!</definedName>
    <definedName name="_____BSK3" localSheetId="2">#REF!</definedName>
    <definedName name="_____BSK3" localSheetId="4">#REF!</definedName>
    <definedName name="_____BSK3" localSheetId="5">#REF!</definedName>
    <definedName name="_____BSK3">#REF!</definedName>
    <definedName name="_____IDK1" localSheetId="2">#REF!</definedName>
    <definedName name="_____IDK1" localSheetId="4">#REF!</definedName>
    <definedName name="_____IDK1" localSheetId="5">#REF!</definedName>
    <definedName name="_____IDK1">#REF!</definedName>
    <definedName name="_____IDK2" localSheetId="2">#REF!</definedName>
    <definedName name="_____IDK2" localSheetId="4">#REF!</definedName>
    <definedName name="_____IDK2" localSheetId="5">#REF!</definedName>
    <definedName name="_____IDK2">#REF!</definedName>
    <definedName name="_____IDK3" localSheetId="2">#REF!</definedName>
    <definedName name="_____IDK3" localSheetId="4">#REF!</definedName>
    <definedName name="_____IDK3" localSheetId="5">#REF!</definedName>
    <definedName name="_____IDK3">#REF!</definedName>
    <definedName name="_____IGK1" localSheetId="2">#REF!</definedName>
    <definedName name="_____IGK1" localSheetId="4">#REF!</definedName>
    <definedName name="_____IGK1" localSheetId="5">#REF!</definedName>
    <definedName name="_____IGK1">#REF!</definedName>
    <definedName name="_____IGK2" localSheetId="2">#REF!</definedName>
    <definedName name="_____IGK2" localSheetId="4">#REF!</definedName>
    <definedName name="_____IGK2" localSheetId="5">#REF!</definedName>
    <definedName name="_____IGK2">#REF!</definedName>
    <definedName name="_____IGK3" localSheetId="2">#REF!</definedName>
    <definedName name="_____IGK3" localSheetId="4">#REF!</definedName>
    <definedName name="_____IGK3" localSheetId="5">#REF!</definedName>
    <definedName name="_____IGK3">#REF!</definedName>
    <definedName name="_____IPK1" localSheetId="2">#REF!</definedName>
    <definedName name="_____IPK1" localSheetId="4">#REF!</definedName>
    <definedName name="_____IPK1" localSheetId="5">#REF!</definedName>
    <definedName name="_____IPK1">#REF!</definedName>
    <definedName name="_____IPK2" localSheetId="2">#REF!</definedName>
    <definedName name="_____IPK2" localSheetId="4">#REF!</definedName>
    <definedName name="_____IPK2" localSheetId="5">#REF!</definedName>
    <definedName name="_____IPK2">#REF!</definedName>
    <definedName name="_____IPK3" localSheetId="2">#REF!</definedName>
    <definedName name="_____IPK3" localSheetId="4">#REF!</definedName>
    <definedName name="_____IPK3" localSheetId="5">#REF!</definedName>
    <definedName name="_____IPK3">#REF!</definedName>
    <definedName name="_____ISK1" localSheetId="2">#REF!</definedName>
    <definedName name="_____ISK1" localSheetId="4">#REF!</definedName>
    <definedName name="_____ISK1" localSheetId="5">#REF!</definedName>
    <definedName name="_____ISK1">#REF!</definedName>
    <definedName name="_____ISK2" localSheetId="2">#REF!</definedName>
    <definedName name="_____ISK2" localSheetId="4">#REF!</definedName>
    <definedName name="_____ISK2" localSheetId="5">#REF!</definedName>
    <definedName name="_____ISK2">#REF!</definedName>
    <definedName name="_____ISK3" localSheetId="2">#REF!</definedName>
    <definedName name="_____ISK3" localSheetId="4">#REF!</definedName>
    <definedName name="_____ISK3" localSheetId="5">#REF!</definedName>
    <definedName name="_____ISK3">#REF!</definedName>
    <definedName name="____BDK1" localSheetId="2">#REF!</definedName>
    <definedName name="____BDK1" localSheetId="4">#REF!</definedName>
    <definedName name="____BDK1" localSheetId="5">#REF!</definedName>
    <definedName name="____BDK1">#REF!</definedName>
    <definedName name="____BDK2" localSheetId="2">#REF!</definedName>
    <definedName name="____BDK2" localSheetId="4">#REF!</definedName>
    <definedName name="____BDK2" localSheetId="5">#REF!</definedName>
    <definedName name="____BDK2">#REF!</definedName>
    <definedName name="____BDK3" localSheetId="2">#REF!</definedName>
    <definedName name="____BDK3" localSheetId="4">#REF!</definedName>
    <definedName name="____BDK3" localSheetId="5">#REF!</definedName>
    <definedName name="____BDK3">#REF!</definedName>
    <definedName name="____BGK1" localSheetId="2">#REF!</definedName>
    <definedName name="____BGK1" localSheetId="4">#REF!</definedName>
    <definedName name="____BGK1" localSheetId="5">#REF!</definedName>
    <definedName name="____BGK1">#REF!</definedName>
    <definedName name="____BGK2" localSheetId="2">#REF!</definedName>
    <definedName name="____BGK2" localSheetId="4">#REF!</definedName>
    <definedName name="____BGK2" localSheetId="5">#REF!</definedName>
    <definedName name="____BGK2">#REF!</definedName>
    <definedName name="____BGK3" localSheetId="2">#REF!</definedName>
    <definedName name="____BGK3" localSheetId="4">#REF!</definedName>
    <definedName name="____BGK3" localSheetId="5">#REF!</definedName>
    <definedName name="____BGK3">#REF!</definedName>
    <definedName name="____BPK1" localSheetId="2">#REF!</definedName>
    <definedName name="____BPK1" localSheetId="4">#REF!</definedName>
    <definedName name="____BPK1" localSheetId="5">#REF!</definedName>
    <definedName name="____BPK1">#REF!</definedName>
    <definedName name="____BPK2" localSheetId="2">#REF!</definedName>
    <definedName name="____BPK2" localSheetId="4">#REF!</definedName>
    <definedName name="____BPK2" localSheetId="5">#REF!</definedName>
    <definedName name="____BPK2">#REF!</definedName>
    <definedName name="____BPK3" localSheetId="2">#REF!</definedName>
    <definedName name="____BPK3" localSheetId="4">#REF!</definedName>
    <definedName name="____BPK3" localSheetId="5">#REF!</definedName>
    <definedName name="____BPK3">#REF!</definedName>
    <definedName name="____BSK1" localSheetId="2">#REF!</definedName>
    <definedName name="____BSK1" localSheetId="4">#REF!</definedName>
    <definedName name="____BSK1" localSheetId="5">#REF!</definedName>
    <definedName name="____BSK1">#REF!</definedName>
    <definedName name="____BSK2" localSheetId="2">#REF!</definedName>
    <definedName name="____BSK2" localSheetId="4">#REF!</definedName>
    <definedName name="____BSK2" localSheetId="5">#REF!</definedName>
    <definedName name="____BSK2">#REF!</definedName>
    <definedName name="____BSK3" localSheetId="2">#REF!</definedName>
    <definedName name="____BSK3" localSheetId="4">#REF!</definedName>
    <definedName name="____BSK3" localSheetId="5">#REF!</definedName>
    <definedName name="____BSK3">#REF!</definedName>
    <definedName name="____IDK1" localSheetId="2">#REF!</definedName>
    <definedName name="____IDK1" localSheetId="4">#REF!</definedName>
    <definedName name="____IDK1" localSheetId="5">#REF!</definedName>
    <definedName name="____IDK1">#REF!</definedName>
    <definedName name="____IDK2" localSheetId="2">#REF!</definedName>
    <definedName name="____IDK2" localSheetId="4">#REF!</definedName>
    <definedName name="____IDK2" localSheetId="5">#REF!</definedName>
    <definedName name="____IDK2">#REF!</definedName>
    <definedName name="____IDK3" localSheetId="2">#REF!</definedName>
    <definedName name="____IDK3" localSheetId="4">#REF!</definedName>
    <definedName name="____IDK3" localSheetId="5">#REF!</definedName>
    <definedName name="____IDK3">#REF!</definedName>
    <definedName name="____IGK1" localSheetId="2">#REF!</definedName>
    <definedName name="____IGK1" localSheetId="4">#REF!</definedName>
    <definedName name="____IGK1" localSheetId="5">#REF!</definedName>
    <definedName name="____IGK1">#REF!</definedName>
    <definedName name="____IGK2" localSheetId="2">#REF!</definedName>
    <definedName name="____IGK2" localSheetId="4">#REF!</definedName>
    <definedName name="____IGK2" localSheetId="5">#REF!</definedName>
    <definedName name="____IGK2">#REF!</definedName>
    <definedName name="____IGK3" localSheetId="2">#REF!</definedName>
    <definedName name="____IGK3" localSheetId="4">#REF!</definedName>
    <definedName name="____IGK3" localSheetId="5">#REF!</definedName>
    <definedName name="____IGK3">#REF!</definedName>
    <definedName name="____IPK1" localSheetId="2">#REF!</definedName>
    <definedName name="____IPK1" localSheetId="4">#REF!</definedName>
    <definedName name="____IPK1" localSheetId="5">#REF!</definedName>
    <definedName name="____IPK1">#REF!</definedName>
    <definedName name="____IPK2" localSheetId="2">#REF!</definedName>
    <definedName name="____IPK2" localSheetId="4">#REF!</definedName>
    <definedName name="____IPK2" localSheetId="5">#REF!</definedName>
    <definedName name="____IPK2">#REF!</definedName>
    <definedName name="____IPK3" localSheetId="2">#REF!</definedName>
    <definedName name="____IPK3" localSheetId="4">#REF!</definedName>
    <definedName name="____IPK3" localSheetId="5">#REF!</definedName>
    <definedName name="____IPK3">#REF!</definedName>
    <definedName name="____ISK1" localSheetId="2">#REF!</definedName>
    <definedName name="____ISK1" localSheetId="4">#REF!</definedName>
    <definedName name="____ISK1" localSheetId="5">#REF!</definedName>
    <definedName name="____ISK1">#REF!</definedName>
    <definedName name="____ISK2" localSheetId="2">#REF!</definedName>
    <definedName name="____ISK2" localSheetId="4">#REF!</definedName>
    <definedName name="____ISK2" localSheetId="5">#REF!</definedName>
    <definedName name="____ISK2">#REF!</definedName>
    <definedName name="____ISK3" localSheetId="2">#REF!</definedName>
    <definedName name="____ISK3" localSheetId="4">#REF!</definedName>
    <definedName name="____ISK3" localSheetId="5">#REF!</definedName>
    <definedName name="____ISK3">#REF!</definedName>
    <definedName name="___BDK1" localSheetId="2">#REF!</definedName>
    <definedName name="___BDK1" localSheetId="4">#REF!</definedName>
    <definedName name="___BDK1" localSheetId="5">#REF!</definedName>
    <definedName name="___BDK1">#REF!</definedName>
    <definedName name="___BDK2" localSheetId="2">#REF!</definedName>
    <definedName name="___BDK2" localSheetId="4">#REF!</definedName>
    <definedName name="___BDK2" localSheetId="5">#REF!</definedName>
    <definedName name="___BDK2">#REF!</definedName>
    <definedName name="___BDK3" localSheetId="2">#REF!</definedName>
    <definedName name="___BDK3" localSheetId="4">#REF!</definedName>
    <definedName name="___BDK3" localSheetId="5">#REF!</definedName>
    <definedName name="___BDK3">#REF!</definedName>
    <definedName name="___BGK1" localSheetId="2">#REF!</definedName>
    <definedName name="___BGK1" localSheetId="4">#REF!</definedName>
    <definedName name="___BGK1" localSheetId="5">#REF!</definedName>
    <definedName name="___BGK1">#REF!</definedName>
    <definedName name="___BGK2" localSheetId="2">#REF!</definedName>
    <definedName name="___BGK2" localSheetId="4">#REF!</definedName>
    <definedName name="___BGK2" localSheetId="5">#REF!</definedName>
    <definedName name="___BGK2">#REF!</definedName>
    <definedName name="___BGK3" localSheetId="2">#REF!</definedName>
    <definedName name="___BGK3" localSheetId="4">#REF!</definedName>
    <definedName name="___BGK3" localSheetId="5">#REF!</definedName>
    <definedName name="___BGK3">#REF!</definedName>
    <definedName name="___BPK1" localSheetId="2">#REF!</definedName>
    <definedName name="___BPK1" localSheetId="4">#REF!</definedName>
    <definedName name="___BPK1" localSheetId="5">#REF!</definedName>
    <definedName name="___BPK1">#REF!</definedName>
    <definedName name="___BPK2" localSheetId="2">#REF!</definedName>
    <definedName name="___BPK2" localSheetId="4">#REF!</definedName>
    <definedName name="___BPK2" localSheetId="5">#REF!</definedName>
    <definedName name="___BPK2">#REF!</definedName>
    <definedName name="___BPK3" localSheetId="2">#REF!</definedName>
    <definedName name="___BPK3" localSheetId="4">#REF!</definedName>
    <definedName name="___BPK3" localSheetId="5">#REF!</definedName>
    <definedName name="___BPK3">#REF!</definedName>
    <definedName name="___BSK1" localSheetId="2">#REF!</definedName>
    <definedName name="___BSK1" localSheetId="4">#REF!</definedName>
    <definedName name="___BSK1" localSheetId="5">#REF!</definedName>
    <definedName name="___BSK1">#REF!</definedName>
    <definedName name="___BSK2" localSheetId="2">#REF!</definedName>
    <definedName name="___BSK2" localSheetId="4">#REF!</definedName>
    <definedName name="___BSK2" localSheetId="5">#REF!</definedName>
    <definedName name="___BSK2">#REF!</definedName>
    <definedName name="___BSK3" localSheetId="2">#REF!</definedName>
    <definedName name="___BSK3" localSheetId="4">#REF!</definedName>
    <definedName name="___BSK3" localSheetId="5">#REF!</definedName>
    <definedName name="___BSK3">#REF!</definedName>
    <definedName name="___IDK1" localSheetId="2">#REF!</definedName>
    <definedName name="___IDK1" localSheetId="4">#REF!</definedName>
    <definedName name="___IDK1" localSheetId="5">#REF!</definedName>
    <definedName name="___IDK1">#REF!</definedName>
    <definedName name="___IDK2" localSheetId="2">#REF!</definedName>
    <definedName name="___IDK2" localSheetId="4">#REF!</definedName>
    <definedName name="___IDK2" localSheetId="5">#REF!</definedName>
    <definedName name="___IDK2">#REF!</definedName>
    <definedName name="___IDK3" localSheetId="2">#REF!</definedName>
    <definedName name="___IDK3" localSheetId="4">#REF!</definedName>
    <definedName name="___IDK3" localSheetId="5">#REF!</definedName>
    <definedName name="___IDK3">#REF!</definedName>
    <definedName name="___IGK1" localSheetId="2">#REF!</definedName>
    <definedName name="___IGK1" localSheetId="4">#REF!</definedName>
    <definedName name="___IGK1" localSheetId="5">#REF!</definedName>
    <definedName name="___IGK1">#REF!</definedName>
    <definedName name="___IGK2" localSheetId="2">#REF!</definedName>
    <definedName name="___IGK2" localSheetId="4">#REF!</definedName>
    <definedName name="___IGK2" localSheetId="5">#REF!</definedName>
    <definedName name="___IGK2">#REF!</definedName>
    <definedName name="___IGK3" localSheetId="2">#REF!</definedName>
    <definedName name="___IGK3" localSheetId="4">#REF!</definedName>
    <definedName name="___IGK3" localSheetId="5">#REF!</definedName>
    <definedName name="___IGK3">#REF!</definedName>
    <definedName name="___IPK1" localSheetId="2">#REF!</definedName>
    <definedName name="___IPK1" localSheetId="4">#REF!</definedName>
    <definedName name="___IPK1" localSheetId="5">#REF!</definedName>
    <definedName name="___IPK1">#REF!</definedName>
    <definedName name="___IPK2" localSheetId="2">#REF!</definedName>
    <definedName name="___IPK2" localSheetId="4">#REF!</definedName>
    <definedName name="___IPK2" localSheetId="5">#REF!</definedName>
    <definedName name="___IPK2">#REF!</definedName>
    <definedName name="___IPK3" localSheetId="2">#REF!</definedName>
    <definedName name="___IPK3" localSheetId="4">#REF!</definedName>
    <definedName name="___IPK3" localSheetId="5">#REF!</definedName>
    <definedName name="___IPK3">#REF!</definedName>
    <definedName name="___ISK1" localSheetId="2">#REF!</definedName>
    <definedName name="___ISK1" localSheetId="4">#REF!</definedName>
    <definedName name="___ISK1" localSheetId="5">#REF!</definedName>
    <definedName name="___ISK1">#REF!</definedName>
    <definedName name="___ISK2" localSheetId="2">#REF!</definedName>
    <definedName name="___ISK2" localSheetId="4">#REF!</definedName>
    <definedName name="___ISK2" localSheetId="5">#REF!</definedName>
    <definedName name="___ISK2">#REF!</definedName>
    <definedName name="___ISK3" localSheetId="2">#REF!</definedName>
    <definedName name="___ISK3" localSheetId="4">#REF!</definedName>
    <definedName name="___ISK3" localSheetId="5">#REF!</definedName>
    <definedName name="___ISK3">#REF!</definedName>
    <definedName name="__BDK1" localSheetId="2">#REF!</definedName>
    <definedName name="__BDK1" localSheetId="4">#REF!</definedName>
    <definedName name="__BDK1" localSheetId="5">#REF!</definedName>
    <definedName name="__BDK1">#REF!</definedName>
    <definedName name="__BDK2" localSheetId="2">#REF!</definedName>
    <definedName name="__BDK2" localSheetId="4">#REF!</definedName>
    <definedName name="__BDK2" localSheetId="5">#REF!</definedName>
    <definedName name="__BDK2">#REF!</definedName>
    <definedName name="__BDK3" localSheetId="2">#REF!</definedName>
    <definedName name="__BDK3" localSheetId="4">#REF!</definedName>
    <definedName name="__BDK3" localSheetId="5">#REF!</definedName>
    <definedName name="__BDK3">#REF!</definedName>
    <definedName name="__BGK1" localSheetId="2">#REF!</definedName>
    <definedName name="__BGK1" localSheetId="4">#REF!</definedName>
    <definedName name="__BGK1" localSheetId="5">#REF!</definedName>
    <definedName name="__BGK1">#REF!</definedName>
    <definedName name="__BGK2" localSheetId="2">#REF!</definedName>
    <definedName name="__BGK2" localSheetId="4">#REF!</definedName>
    <definedName name="__BGK2" localSheetId="5">#REF!</definedName>
    <definedName name="__BGK2">#REF!</definedName>
    <definedName name="__BGK3" localSheetId="2">#REF!</definedName>
    <definedName name="__BGK3" localSheetId="4">#REF!</definedName>
    <definedName name="__BGK3" localSheetId="5">#REF!</definedName>
    <definedName name="__BGK3">#REF!</definedName>
    <definedName name="__BPK1" localSheetId="2">#REF!</definedName>
    <definedName name="__BPK1" localSheetId="4">#REF!</definedName>
    <definedName name="__BPK1" localSheetId="5">#REF!</definedName>
    <definedName name="__BPK1">#REF!</definedName>
    <definedName name="__BPK2" localSheetId="2">#REF!</definedName>
    <definedName name="__BPK2" localSheetId="4">#REF!</definedName>
    <definedName name="__BPK2" localSheetId="5">#REF!</definedName>
    <definedName name="__BPK2">#REF!</definedName>
    <definedName name="__BPK3" localSheetId="2">#REF!</definedName>
    <definedName name="__BPK3" localSheetId="4">#REF!</definedName>
    <definedName name="__BPK3" localSheetId="5">#REF!</definedName>
    <definedName name="__BPK3">#REF!</definedName>
    <definedName name="__BSK1" localSheetId="2">#REF!</definedName>
    <definedName name="__BSK1" localSheetId="4">#REF!</definedName>
    <definedName name="__BSK1" localSheetId="5">#REF!</definedName>
    <definedName name="__BSK1">#REF!</definedName>
    <definedName name="__BSK2" localSheetId="2">#REF!</definedName>
    <definedName name="__BSK2" localSheetId="4">#REF!</definedName>
    <definedName name="__BSK2" localSheetId="5">#REF!</definedName>
    <definedName name="__BSK2">#REF!</definedName>
    <definedName name="__BSK3" localSheetId="2">#REF!</definedName>
    <definedName name="__BSK3" localSheetId="4">#REF!</definedName>
    <definedName name="__BSK3" localSheetId="5">#REF!</definedName>
    <definedName name="__BSK3">#REF!</definedName>
    <definedName name="__IDK1" localSheetId="2">#REF!</definedName>
    <definedName name="__IDK1" localSheetId="4">#REF!</definedName>
    <definedName name="__IDK1" localSheetId="5">#REF!</definedName>
    <definedName name="__IDK1">#REF!</definedName>
    <definedName name="__IDK2" localSheetId="2">#REF!</definedName>
    <definedName name="__IDK2" localSheetId="4">#REF!</definedName>
    <definedName name="__IDK2" localSheetId="5">#REF!</definedName>
    <definedName name="__IDK2">#REF!</definedName>
    <definedName name="__IDK3" localSheetId="2">#REF!</definedName>
    <definedName name="__IDK3" localSheetId="4">#REF!</definedName>
    <definedName name="__IDK3" localSheetId="5">#REF!</definedName>
    <definedName name="__IDK3">#REF!</definedName>
    <definedName name="__IGK1" localSheetId="2">#REF!</definedName>
    <definedName name="__IGK1" localSheetId="4">#REF!</definedName>
    <definedName name="__IGK1" localSheetId="5">#REF!</definedName>
    <definedName name="__IGK1">#REF!</definedName>
    <definedName name="__IGK2" localSheetId="2">#REF!</definedName>
    <definedName name="__IGK2" localSheetId="4">#REF!</definedName>
    <definedName name="__IGK2" localSheetId="5">#REF!</definedName>
    <definedName name="__IGK2">#REF!</definedName>
    <definedName name="__IGK3" localSheetId="2">#REF!</definedName>
    <definedName name="__IGK3" localSheetId="4">#REF!</definedName>
    <definedName name="__IGK3" localSheetId="5">#REF!</definedName>
    <definedName name="__IGK3">#REF!</definedName>
    <definedName name="__IPK1" localSheetId="2">#REF!</definedName>
    <definedName name="__IPK1" localSheetId="4">#REF!</definedName>
    <definedName name="__IPK1" localSheetId="5">#REF!</definedName>
    <definedName name="__IPK1">#REF!</definedName>
    <definedName name="__IPK2" localSheetId="2">#REF!</definedName>
    <definedName name="__IPK2" localSheetId="4">#REF!</definedName>
    <definedName name="__IPK2" localSheetId="5">#REF!</definedName>
    <definedName name="__IPK2">#REF!</definedName>
    <definedName name="__IPK3" localSheetId="2">#REF!</definedName>
    <definedName name="__IPK3" localSheetId="4">#REF!</definedName>
    <definedName name="__IPK3" localSheetId="5">#REF!</definedName>
    <definedName name="__IPK3">#REF!</definedName>
    <definedName name="__ISK1" localSheetId="2">#REF!</definedName>
    <definedName name="__ISK1" localSheetId="4">#REF!</definedName>
    <definedName name="__ISK1" localSheetId="5">#REF!</definedName>
    <definedName name="__ISK1">#REF!</definedName>
    <definedName name="__ISK2" localSheetId="2">#REF!</definedName>
    <definedName name="__ISK2" localSheetId="4">#REF!</definedName>
    <definedName name="__ISK2" localSheetId="5">#REF!</definedName>
    <definedName name="__ISK2">#REF!</definedName>
    <definedName name="__ISK3" localSheetId="2">#REF!</definedName>
    <definedName name="__ISK3" localSheetId="4">#REF!</definedName>
    <definedName name="__ISK3" localSheetId="5">#REF!</definedName>
    <definedName name="__ISK3">#REF!</definedName>
    <definedName name="_BDK1" localSheetId="2">#REF!</definedName>
    <definedName name="_BDK1" localSheetId="4">#REF!</definedName>
    <definedName name="_BDK1" localSheetId="5">#REF!</definedName>
    <definedName name="_BDK1">#REF!</definedName>
    <definedName name="_BDK2" localSheetId="2">#REF!</definedName>
    <definedName name="_BDK2" localSheetId="4">#REF!</definedName>
    <definedName name="_BDK2" localSheetId="5">#REF!</definedName>
    <definedName name="_BDK2">#REF!</definedName>
    <definedName name="_BDK3" localSheetId="2">#REF!</definedName>
    <definedName name="_BDK3" localSheetId="4">#REF!</definedName>
    <definedName name="_BDK3" localSheetId="5">#REF!</definedName>
    <definedName name="_BDK3">#REF!</definedName>
    <definedName name="_BGK1" localSheetId="2">#REF!</definedName>
    <definedName name="_BGK1" localSheetId="4">#REF!</definedName>
    <definedName name="_BGK1" localSheetId="5">#REF!</definedName>
    <definedName name="_BGK1">#REF!</definedName>
    <definedName name="_BGK2" localSheetId="2">#REF!</definedName>
    <definedName name="_BGK2" localSheetId="4">#REF!</definedName>
    <definedName name="_BGK2" localSheetId="5">#REF!</definedName>
    <definedName name="_BGK2">#REF!</definedName>
    <definedName name="_BGK3" localSheetId="2">#REF!</definedName>
    <definedName name="_BGK3" localSheetId="4">#REF!</definedName>
    <definedName name="_BGK3" localSheetId="5">#REF!</definedName>
    <definedName name="_BGK3">#REF!</definedName>
    <definedName name="_BPK1" localSheetId="2">#REF!</definedName>
    <definedName name="_BPK1" localSheetId="4">#REF!</definedName>
    <definedName name="_BPK1" localSheetId="5">#REF!</definedName>
    <definedName name="_BPK1">#REF!</definedName>
    <definedName name="_BPK2" localSheetId="2">#REF!</definedName>
    <definedName name="_BPK2" localSheetId="4">#REF!</definedName>
    <definedName name="_BPK2" localSheetId="5">#REF!</definedName>
    <definedName name="_BPK2">#REF!</definedName>
    <definedName name="_BPK3" localSheetId="2">#REF!</definedName>
    <definedName name="_BPK3" localSheetId="4">#REF!</definedName>
    <definedName name="_BPK3" localSheetId="5">#REF!</definedName>
    <definedName name="_BPK3">#REF!</definedName>
    <definedName name="_BSK1" localSheetId="2">#REF!</definedName>
    <definedName name="_BSK1" localSheetId="4">#REF!</definedName>
    <definedName name="_BSK1" localSheetId="5">#REF!</definedName>
    <definedName name="_BSK1">#REF!</definedName>
    <definedName name="_BSK2" localSheetId="2">#REF!</definedName>
    <definedName name="_BSK2" localSheetId="4">#REF!</definedName>
    <definedName name="_BSK2" localSheetId="5">#REF!</definedName>
    <definedName name="_BSK2">#REF!</definedName>
    <definedName name="_BSK3" localSheetId="2">#REF!</definedName>
    <definedName name="_BSK3" localSheetId="4">#REF!</definedName>
    <definedName name="_BSK3" localSheetId="5">#REF!</definedName>
    <definedName name="_BSK3">#REF!</definedName>
    <definedName name="_xlnm._FilterDatabase" localSheetId="7" hidden="1">'VII. economic output'!$B$2:$G$11</definedName>
    <definedName name="_IDK1" localSheetId="2">#REF!</definedName>
    <definedName name="_IDK1" localSheetId="4">#REF!</definedName>
    <definedName name="_IDK1" localSheetId="5">#REF!</definedName>
    <definedName name="_IDK1">#REF!</definedName>
    <definedName name="_IDK2" localSheetId="2">#REF!</definedName>
    <definedName name="_IDK2" localSheetId="4">#REF!</definedName>
    <definedName name="_IDK2" localSheetId="5">#REF!</definedName>
    <definedName name="_IDK2">#REF!</definedName>
    <definedName name="_IDK3" localSheetId="2">#REF!</definedName>
    <definedName name="_IDK3" localSheetId="4">#REF!</definedName>
    <definedName name="_IDK3" localSheetId="5">#REF!</definedName>
    <definedName name="_IDK3">#REF!</definedName>
    <definedName name="_IGK1" localSheetId="2">#REF!</definedName>
    <definedName name="_IGK1" localSheetId="4">#REF!</definedName>
    <definedName name="_IGK1" localSheetId="5">#REF!</definedName>
    <definedName name="_IGK1">#REF!</definedName>
    <definedName name="_IGK2" localSheetId="2">#REF!</definedName>
    <definedName name="_IGK2" localSheetId="4">#REF!</definedName>
    <definedName name="_IGK2" localSheetId="5">#REF!</definedName>
    <definedName name="_IGK2">#REF!</definedName>
    <definedName name="_IGK3" localSheetId="2">#REF!</definedName>
    <definedName name="_IGK3" localSheetId="4">#REF!</definedName>
    <definedName name="_IGK3" localSheetId="5">#REF!</definedName>
    <definedName name="_IGK3">#REF!</definedName>
    <definedName name="_IPK1" localSheetId="2">#REF!</definedName>
    <definedName name="_IPK1" localSheetId="4">#REF!</definedName>
    <definedName name="_IPK1" localSheetId="5">#REF!</definedName>
    <definedName name="_IPK1">#REF!</definedName>
    <definedName name="_IPK2" localSheetId="2">#REF!</definedName>
    <definedName name="_IPK2" localSheetId="4">#REF!</definedName>
    <definedName name="_IPK2" localSheetId="5">#REF!</definedName>
    <definedName name="_IPK2">#REF!</definedName>
    <definedName name="_IPK3" localSheetId="2">#REF!</definedName>
    <definedName name="_IPK3" localSheetId="4">#REF!</definedName>
    <definedName name="_IPK3" localSheetId="5">#REF!</definedName>
    <definedName name="_IPK3">#REF!</definedName>
    <definedName name="_ISK1" localSheetId="2">#REF!</definedName>
    <definedName name="_ISK1" localSheetId="4">#REF!</definedName>
    <definedName name="_ISK1" localSheetId="5">#REF!</definedName>
    <definedName name="_ISK1">#REF!</definedName>
    <definedName name="_ISK2" localSheetId="2">#REF!</definedName>
    <definedName name="_ISK2" localSheetId="4">#REF!</definedName>
    <definedName name="_ISK2" localSheetId="5">#REF!</definedName>
    <definedName name="_ISK2">#REF!</definedName>
    <definedName name="_ISK3" localSheetId="2">#REF!</definedName>
    <definedName name="_ISK3" localSheetId="4">#REF!</definedName>
    <definedName name="_ISK3" localSheetId="5">#REF!</definedName>
    <definedName name="_ISK3">#REF!</definedName>
    <definedName name="A_Dritt" localSheetId="2">#REF!</definedName>
    <definedName name="A_Dritt" localSheetId="4">#REF!</definedName>
    <definedName name="A_Dritt" localSheetId="5">#REF!</definedName>
    <definedName name="A_Dritt">#REF!</definedName>
    <definedName name="A_Dritt_1" localSheetId="2">#REF!</definedName>
    <definedName name="A_Dritt_1" localSheetId="4">#REF!</definedName>
    <definedName name="A_Dritt_1" localSheetId="5">#REF!</definedName>
    <definedName name="A_Dritt_1">#REF!</definedName>
    <definedName name="A_FTE" localSheetId="2">#REF!</definedName>
    <definedName name="A_FTE" localSheetId="4">#REF!</definedName>
    <definedName name="A_FTE" localSheetId="5">#REF!</definedName>
    <definedName name="A_FTE">#REF!</definedName>
    <definedName name="A_FTE_1" localSheetId="2">#REF!</definedName>
    <definedName name="A_FTE_1" localSheetId="4">#REF!</definedName>
    <definedName name="A_FTE_1" localSheetId="5">#REF!</definedName>
    <definedName name="A_FTE_1">#REF!</definedName>
    <definedName name="A_FTEges" localSheetId="2">#REF!</definedName>
    <definedName name="A_FTEges" localSheetId="4">#REF!</definedName>
    <definedName name="A_FTEges" localSheetId="5">#REF!</definedName>
    <definedName name="A_FTEges">#REF!</definedName>
    <definedName name="A_GK" localSheetId="2">#REF!</definedName>
    <definedName name="A_GK" localSheetId="4">#REF!</definedName>
    <definedName name="A_GK" localSheetId="5">#REF!</definedName>
    <definedName name="A_GK">#REF!</definedName>
    <definedName name="A_GK_1" localSheetId="2">#REF!</definedName>
    <definedName name="A_GK_1" localSheetId="4">#REF!</definedName>
    <definedName name="A_GK_1" localSheetId="5">#REF!</definedName>
    <definedName name="A_GK_1">#REF!</definedName>
    <definedName name="A_PK" localSheetId="2">#REF!</definedName>
    <definedName name="A_PK" localSheetId="4">#REF!</definedName>
    <definedName name="A_PK" localSheetId="5">#REF!</definedName>
    <definedName name="A_PK">#REF!</definedName>
    <definedName name="A_PK_1" localSheetId="2">#REF!</definedName>
    <definedName name="A_PK_1" localSheetId="4">#REF!</definedName>
    <definedName name="A_PK_1" localSheetId="5">#REF!</definedName>
    <definedName name="A_PK_1">#REF!</definedName>
    <definedName name="A_PKges" localSheetId="2">#REF!</definedName>
    <definedName name="A_PKges" localSheetId="4">#REF!</definedName>
    <definedName name="A_PKges" localSheetId="5">#REF!</definedName>
    <definedName name="A_PKges">#REF!</definedName>
    <definedName name="A_Reis" localSheetId="2">#REF!</definedName>
    <definedName name="A_Reis" localSheetId="4">#REF!</definedName>
    <definedName name="A_Reis" localSheetId="5">#REF!</definedName>
    <definedName name="A_Reis">#REF!</definedName>
    <definedName name="A_Reis_1">#N/A</definedName>
    <definedName name="A_sonK" localSheetId="2">#REF!</definedName>
    <definedName name="A_sonK" localSheetId="4">#REF!</definedName>
    <definedName name="A_sonK" localSheetId="5">#REF!</definedName>
    <definedName name="A_sonK">#REF!</definedName>
    <definedName name="A_sonK_1">#N/A</definedName>
    <definedName name="A_SuM" localSheetId="2">#REF!</definedName>
    <definedName name="A_SuM" localSheetId="4">#REF!</definedName>
    <definedName name="A_SuM" localSheetId="5">#REF!</definedName>
    <definedName name="A_SuM">#REF!</definedName>
    <definedName name="A_SuM_1" localSheetId="2">#REF!</definedName>
    <definedName name="A_SuM_1" localSheetId="4">#REF!</definedName>
    <definedName name="A_SuM_1" localSheetId="5">#REF!</definedName>
    <definedName name="A_SuM_1">#REF!</definedName>
    <definedName name="akronym" localSheetId="2">#REF!</definedName>
    <definedName name="akronym" localSheetId="4">#REF!</definedName>
    <definedName name="akronym" localSheetId="5">#REF!</definedName>
    <definedName name="akronym">#REF!</definedName>
    <definedName name="Anl_Sp_einfach" localSheetId="2">#REF!</definedName>
    <definedName name="Anl_Sp_einfach" localSheetId="4">#REF!</definedName>
    <definedName name="Anl_Sp_einfach" localSheetId="5">#REF!</definedName>
    <definedName name="Anl_Sp_einfach">#REF!</definedName>
    <definedName name="Anl_Sp_erweitert" localSheetId="2">#REF!</definedName>
    <definedName name="Anl_Sp_erweitert" localSheetId="4">#REF!</definedName>
    <definedName name="Anl_Sp_erweitert" localSheetId="5">#REF!</definedName>
    <definedName name="Anl_Sp_erweitert">#REF!</definedName>
    <definedName name="Antragsteller" localSheetId="2">#REF!</definedName>
    <definedName name="Antragsteller" localSheetId="4">#REF!</definedName>
    <definedName name="Antragsteller" localSheetId="5">#REF!</definedName>
    <definedName name="Antragsteller">#REF!</definedName>
    <definedName name="Anzahl_UN" localSheetId="2">#REF!</definedName>
    <definedName name="Anzahl_UN" localSheetId="4">#REF!</definedName>
    <definedName name="Anzahl_UN" localSheetId="5">#REF!</definedName>
    <definedName name="Anzahl_UN">#REF!</definedName>
    <definedName name="BDKk" localSheetId="2">#REF!</definedName>
    <definedName name="BDKk" localSheetId="4">#REF!</definedName>
    <definedName name="BDKk" localSheetId="5">#REF!</definedName>
    <definedName name="BDKk">#REF!</definedName>
    <definedName name="BeantragteKosten" localSheetId="2">#REF!</definedName>
    <definedName name="BeantragteKosten" localSheetId="4">#REF!</definedName>
    <definedName name="BeantragteKosten" localSheetId="5">#REF!</definedName>
    <definedName name="BeantragteKosten">#REF!</definedName>
    <definedName name="BFgesamt1" localSheetId="2">#REF!</definedName>
    <definedName name="BFgesamt1" localSheetId="4">#REF!</definedName>
    <definedName name="BFgesamt1" localSheetId="5">#REF!</definedName>
    <definedName name="BFgesamt1">#REF!</definedName>
    <definedName name="BFgesamt2" localSheetId="2">#REF!</definedName>
    <definedName name="BFgesamt2" localSheetId="4">#REF!</definedName>
    <definedName name="BFgesamt2" localSheetId="5">#REF!</definedName>
    <definedName name="BFgesamt2">#REF!</definedName>
    <definedName name="BFgesamt3" localSheetId="2">#REF!</definedName>
    <definedName name="BFgesamt3" localSheetId="4">#REF!</definedName>
    <definedName name="BFgesamt3" localSheetId="5">#REF!</definedName>
    <definedName name="BFgesamt3">#REF!</definedName>
    <definedName name="BFgesamtkum" localSheetId="2">#REF!</definedName>
    <definedName name="BFgesamtkum" localSheetId="4">#REF!</definedName>
    <definedName name="BFgesamtkum" localSheetId="5">#REF!</definedName>
    <definedName name="BFgesamtkum">#REF!</definedName>
    <definedName name="BGKk" localSheetId="2">#REF!</definedName>
    <definedName name="BGKk" localSheetId="4">#REF!</definedName>
    <definedName name="BGKk" localSheetId="5">#REF!</definedName>
    <definedName name="BGKk">#REF!</definedName>
    <definedName name="BPKk" localSheetId="2">#REF!</definedName>
    <definedName name="BPKk" localSheetId="4">#REF!</definedName>
    <definedName name="BPKk" localSheetId="5">#REF!</definedName>
    <definedName name="BPKk">#REF!</definedName>
    <definedName name="BSKk" localSheetId="2">#REF!</definedName>
    <definedName name="BSKk" localSheetId="4">#REF!</definedName>
    <definedName name="BSKk" localSheetId="5">#REF!</definedName>
    <definedName name="BSKk">#REF!</definedName>
    <definedName name="Cover" localSheetId="2">#REF!</definedName>
    <definedName name="Cover" localSheetId="4">#REF!</definedName>
    <definedName name="Cover" localSheetId="5">#REF!</definedName>
    <definedName name="Cover">#REF!</definedName>
    <definedName name="Excel_BuiltIn__FilterDatabase_1" localSheetId="2">[1]PartnerA_Personalkosten!#REF!</definedName>
    <definedName name="Excel_BuiltIn__FilterDatabase_1" localSheetId="4">[1]PartnerA_Personalkosten!#REF!</definedName>
    <definedName name="Excel_BuiltIn__FilterDatabase_1" localSheetId="5">[2]PartnerA_Personalkosten!#REF!</definedName>
    <definedName name="Excel_BuiltIn__FilterDatabase_1">[1]PartnerA_Personalkosten!#REF!</definedName>
    <definedName name="FFG_Projektnummer__lt._Förderungsvertrag" localSheetId="2">#REF!</definedName>
    <definedName name="FFG_Projektnummer__lt._Förderungsvertrag" localSheetId="4">#REF!</definedName>
    <definedName name="FFG_Projektnummer__lt._Förderungsvertrag" localSheetId="5">#REF!</definedName>
    <definedName name="FFG_Projektnummer__lt._Förderungsvertrag">#REF!</definedName>
    <definedName name="Fördersumme" localSheetId="2">#REF!</definedName>
    <definedName name="Fördersumme" localSheetId="4">#REF!</definedName>
    <definedName name="Fördersumme" localSheetId="5">#REF!</definedName>
    <definedName name="Fördersumme">#REF!</definedName>
    <definedName name="Hinweise" localSheetId="2">#REF!</definedName>
    <definedName name="Hinweise" localSheetId="4">#REF!</definedName>
    <definedName name="Hinweise" localSheetId="5">#REF!</definedName>
    <definedName name="Hinweise">#REF!</definedName>
    <definedName name="IDKk" localSheetId="2">#REF!</definedName>
    <definedName name="IDKk" localSheetId="4">#REF!</definedName>
    <definedName name="IDKk" localSheetId="5">#REF!</definedName>
    <definedName name="IDKk">#REF!</definedName>
    <definedName name="IFgesamt1" localSheetId="2">#REF!</definedName>
    <definedName name="IFgesamt1" localSheetId="4">#REF!</definedName>
    <definedName name="IFgesamt1" localSheetId="5">#REF!</definedName>
    <definedName name="IFgesamt1">#REF!</definedName>
    <definedName name="IFgesamt2" localSheetId="2">#REF!</definedName>
    <definedName name="IFgesamt2" localSheetId="4">#REF!</definedName>
    <definedName name="IFgesamt2" localSheetId="5">#REF!</definedName>
    <definedName name="IFgesamt2">#REF!</definedName>
    <definedName name="IFgesamt3" localSheetId="2">#REF!</definedName>
    <definedName name="IFgesamt3" localSheetId="4">#REF!</definedName>
    <definedName name="IFgesamt3" localSheetId="5">#REF!</definedName>
    <definedName name="IFgesamt3">#REF!</definedName>
    <definedName name="IFgesamtkum" localSheetId="2">#REF!</definedName>
    <definedName name="IFgesamtkum" localSheetId="4">#REF!</definedName>
    <definedName name="IFgesamtkum" localSheetId="5">#REF!</definedName>
    <definedName name="IFgesamtkum">#REF!</definedName>
    <definedName name="IGKk" localSheetId="2">#REF!</definedName>
    <definedName name="IGKk" localSheetId="4">#REF!</definedName>
    <definedName name="IGKk" localSheetId="5">#REF!</definedName>
    <definedName name="IGKk">#REF!</definedName>
    <definedName name="Inhalt" localSheetId="2">#REF!</definedName>
    <definedName name="Inhalt" localSheetId="4">#REF!</definedName>
    <definedName name="Inhalt" localSheetId="5">#REF!</definedName>
    <definedName name="Inhalt">#REF!</definedName>
    <definedName name="Internet" localSheetId="2">#REF!</definedName>
    <definedName name="Internet" localSheetId="4">#REF!</definedName>
    <definedName name="Internet" localSheetId="5">#REF!</definedName>
    <definedName name="Internet">#REF!</definedName>
    <definedName name="Internet_Antrags" localSheetId="2">#REF!</definedName>
    <definedName name="Internet_Antrags" localSheetId="4">#REF!</definedName>
    <definedName name="Internet_Antrags" localSheetId="5">#REF!</definedName>
    <definedName name="Internet_Antrags">#REF!</definedName>
    <definedName name="Internet_Antragsteller" localSheetId="2">#REF!</definedName>
    <definedName name="Internet_Antragsteller" localSheetId="4">#REF!</definedName>
    <definedName name="Internet_Antragsteller" localSheetId="5">#REF!</definedName>
    <definedName name="Internet_Antragsteller">#REF!</definedName>
    <definedName name="Internet_Partner" localSheetId="2">#REF!</definedName>
    <definedName name="Internet_Partner" localSheetId="4">#REF!</definedName>
    <definedName name="Internet_Partner" localSheetId="5">#REF!</definedName>
    <definedName name="Internet_Partner">#REF!</definedName>
    <definedName name="IPKk" localSheetId="2">#REF!</definedName>
    <definedName name="IPKk" localSheetId="4">#REF!</definedName>
    <definedName name="IPKk" localSheetId="5">#REF!</definedName>
    <definedName name="IPKk">#REF!</definedName>
    <definedName name="ISKk" localSheetId="2">#REF!</definedName>
    <definedName name="ISKk" localSheetId="4">#REF!</definedName>
    <definedName name="ISKk" localSheetId="5">#REF!</definedName>
    <definedName name="ISKk">#REF!</definedName>
    <definedName name="KEyPERsons" localSheetId="2">#REF!</definedName>
    <definedName name="KEyPERsons" localSheetId="4">#REF!</definedName>
    <definedName name="KEyPERsons">#REF!</definedName>
    <definedName name="Kurztitel_des_Zentrums" localSheetId="2">#REF!</definedName>
    <definedName name="Kurztitel_des_Zentrums" localSheetId="4">#REF!</definedName>
    <definedName name="Kurztitel_des_Zentrums" localSheetId="5">#REF!</definedName>
    <definedName name="Kurztitel_des_Zentrums">#REF!</definedName>
    <definedName name="Name_Antragsteller_UN" localSheetId="2">#REF!</definedName>
    <definedName name="Name_Antragsteller_UN" localSheetId="4">#REF!</definedName>
    <definedName name="Name_Antragsteller_UN" localSheetId="5">#REF!</definedName>
    <definedName name="Name_Antragsteller_UN">#REF!</definedName>
    <definedName name="Name_Partner_UN" localSheetId="2">#REF!</definedName>
    <definedName name="Name_Partner_UN" localSheetId="4">#REF!</definedName>
    <definedName name="Name_Partner_UN" localSheetId="5">#REF!</definedName>
    <definedName name="Name_Partner_UN">#REF!</definedName>
    <definedName name="Name_UN" localSheetId="2">#REF!</definedName>
    <definedName name="Name_UN" localSheetId="4">#REF!</definedName>
    <definedName name="Name_UN" localSheetId="5">#REF!</definedName>
    <definedName name="Name_UN">#REF!</definedName>
    <definedName name="PPDK1" localSheetId="2">#REF!</definedName>
    <definedName name="PPDK1" localSheetId="4">#REF!</definedName>
    <definedName name="PPDK1" localSheetId="5">#REF!</definedName>
    <definedName name="PPDK1">#REF!</definedName>
    <definedName name="PPDK2" localSheetId="2">#REF!</definedName>
    <definedName name="PPDK2" localSheetId="4">#REF!</definedName>
    <definedName name="PPDK2" localSheetId="5">#REF!</definedName>
    <definedName name="PPDK2">#REF!</definedName>
    <definedName name="PPDK3" localSheetId="2">#REF!</definedName>
    <definedName name="PPDK3" localSheetId="4">#REF!</definedName>
    <definedName name="PPDK3" localSheetId="5">#REF!</definedName>
    <definedName name="PPDK3">#REF!</definedName>
    <definedName name="PPDKk" localSheetId="2">#REF!</definedName>
    <definedName name="PPDKk" localSheetId="4">#REF!</definedName>
    <definedName name="PPDKk" localSheetId="5">#REF!</definedName>
    <definedName name="PPDKk">#REF!</definedName>
    <definedName name="PPFgesamt1" localSheetId="2">#REF!</definedName>
    <definedName name="PPFgesamt1" localSheetId="4">#REF!</definedName>
    <definedName name="PPFgesamt1" localSheetId="5">#REF!</definedName>
    <definedName name="PPFgesamt1">#REF!</definedName>
    <definedName name="PPFgesamt2" localSheetId="2">#REF!</definedName>
    <definedName name="PPFgesamt2" localSheetId="4">#REF!</definedName>
    <definedName name="PPFgesamt2" localSheetId="5">#REF!</definedName>
    <definedName name="PPFgesamt2">#REF!</definedName>
    <definedName name="PPFgesamt3" localSheetId="2">#REF!</definedName>
    <definedName name="PPFgesamt3" localSheetId="4">#REF!</definedName>
    <definedName name="PPFgesamt3" localSheetId="5">#REF!</definedName>
    <definedName name="PPFgesamt3">#REF!</definedName>
    <definedName name="PPFgesamtkum" localSheetId="2">#REF!</definedName>
    <definedName name="PPFgesamtkum" localSheetId="4">#REF!</definedName>
    <definedName name="PPFgesamtkum" localSheetId="5">#REF!</definedName>
    <definedName name="PPFgesamtkum">#REF!</definedName>
    <definedName name="PPgesamt1" localSheetId="2">#REF!</definedName>
    <definedName name="PPgesamt1" localSheetId="4">#REF!</definedName>
    <definedName name="PPgesamt1" localSheetId="5">#REF!</definedName>
    <definedName name="PPgesamt1">#REF!</definedName>
    <definedName name="PPGK1" localSheetId="2">#REF!</definedName>
    <definedName name="PPGK1" localSheetId="4">#REF!</definedName>
    <definedName name="PPGK1" localSheetId="5">#REF!</definedName>
    <definedName name="PPGK1">#REF!</definedName>
    <definedName name="PPGK2" localSheetId="2">#REF!</definedName>
    <definedName name="PPGK2" localSheetId="4">#REF!</definedName>
    <definedName name="PPGK2" localSheetId="5">#REF!</definedName>
    <definedName name="PPGK2">#REF!</definedName>
    <definedName name="PPGK3" localSheetId="2">#REF!</definedName>
    <definedName name="PPGK3" localSheetId="4">#REF!</definedName>
    <definedName name="PPGK3" localSheetId="5">#REF!</definedName>
    <definedName name="PPGK3">#REF!</definedName>
    <definedName name="PPGKk" localSheetId="2">#REF!</definedName>
    <definedName name="PPGKk" localSheetId="4">#REF!</definedName>
    <definedName name="PPGKk" localSheetId="5">#REF!</definedName>
    <definedName name="PPGKk">#REF!</definedName>
    <definedName name="PPPK1" localSheetId="2">#REF!</definedName>
    <definedName name="PPPK1" localSheetId="4">#REF!</definedName>
    <definedName name="PPPK1" localSheetId="5">#REF!</definedName>
    <definedName name="PPPK1">#REF!</definedName>
    <definedName name="PPPK2" localSheetId="2">#REF!</definedName>
    <definedName name="PPPK2" localSheetId="4">#REF!</definedName>
    <definedName name="PPPK2" localSheetId="5">#REF!</definedName>
    <definedName name="PPPK2">#REF!</definedName>
    <definedName name="PPPK3" localSheetId="2">#REF!</definedName>
    <definedName name="PPPK3" localSheetId="4">#REF!</definedName>
    <definedName name="PPPK3" localSheetId="5">#REF!</definedName>
    <definedName name="PPPK3">#REF!</definedName>
    <definedName name="PPPKk" localSheetId="2">#REF!</definedName>
    <definedName name="PPPKk" localSheetId="4">#REF!</definedName>
    <definedName name="PPPKk" localSheetId="5">#REF!</definedName>
    <definedName name="PPPKk">#REF!</definedName>
    <definedName name="PPSK1" localSheetId="2">#REF!</definedName>
    <definedName name="PPSK1" localSheetId="4">#REF!</definedName>
    <definedName name="PPSK1" localSheetId="5">#REF!</definedName>
    <definedName name="PPSK1">#REF!</definedName>
    <definedName name="PPSK2" localSheetId="2">#REF!</definedName>
    <definedName name="PPSK2" localSheetId="4">#REF!</definedName>
    <definedName name="PPSK2" localSheetId="5">#REF!</definedName>
    <definedName name="PPSK2">#REF!</definedName>
    <definedName name="PPSK3" localSheetId="2">#REF!</definedName>
    <definedName name="PPSK3" localSheetId="4">#REF!</definedName>
    <definedName name="PPSK3" localSheetId="5">#REF!</definedName>
    <definedName name="PPSK3">#REF!</definedName>
    <definedName name="PPSKk" localSheetId="2">#REF!</definedName>
    <definedName name="PPSKk" localSheetId="4">#REF!</definedName>
    <definedName name="PPSKk" localSheetId="5">#REF!</definedName>
    <definedName name="PPSKk">#REF!</definedName>
    <definedName name="Project_Number" localSheetId="2">'[3]I. List of Projects_FP1'!#REF!</definedName>
    <definedName name="Project_Number" localSheetId="4">'[3]I. List of Projects_FP1'!#REF!</definedName>
    <definedName name="Project_Number" localSheetId="5">'[3]I. List of Projects_FP1'!#REF!</definedName>
    <definedName name="Project_Number">'[3]I. List of Projects_FP1'!#REF!</definedName>
    <definedName name="Project_Title" localSheetId="2">#REF!</definedName>
    <definedName name="Project_Title" localSheetId="4">#REF!</definedName>
    <definedName name="Project_Title" localSheetId="5">#REF!</definedName>
    <definedName name="Project_Title">#REF!</definedName>
    <definedName name="Projekt_GK" localSheetId="2">#REF!</definedName>
    <definedName name="Projekt_GK" localSheetId="4">#REF!</definedName>
    <definedName name="Projekt_GK" localSheetId="5">#REF!</definedName>
    <definedName name="Projekt_GK">#REF!</definedName>
    <definedName name="Projekt_GL" localSheetId="2">#REF!</definedName>
    <definedName name="Projekt_GL" localSheetId="4">#REF!</definedName>
    <definedName name="Projekt_GL" localSheetId="5">#REF!</definedName>
    <definedName name="Projekt_GL">#REF!</definedName>
    <definedName name="Projektart" localSheetId="2">#REF!</definedName>
    <definedName name="Projektart" localSheetId="4">#REF!</definedName>
    <definedName name="Projektart" localSheetId="5">#REF!</definedName>
    <definedName name="Projektart">#REF!</definedName>
    <definedName name="Projektdauer" localSheetId="2">#REF!</definedName>
    <definedName name="Projektdauer" localSheetId="4">#REF!</definedName>
    <definedName name="Projektdauer" localSheetId="5">#REF!</definedName>
    <definedName name="Projektdauer">#REF!</definedName>
    <definedName name="Projektende" localSheetId="2">#REF!</definedName>
    <definedName name="Projektende" localSheetId="4">#REF!</definedName>
    <definedName name="Projektende" localSheetId="5">#REF!</definedName>
    <definedName name="Projektende">#REF!</definedName>
    <definedName name="Projektstart" localSheetId="2">#REF!</definedName>
    <definedName name="Projektstart" localSheetId="4">#REF!</definedName>
    <definedName name="Projektstart" localSheetId="5">#REF!</definedName>
    <definedName name="Projektstart">#REF!</definedName>
    <definedName name="Projekttitel" localSheetId="2">#REF!</definedName>
    <definedName name="Projekttitel" localSheetId="4">#REF!</definedName>
    <definedName name="Projekttitel" localSheetId="5">#REF!</definedName>
    <definedName name="Projekttitel">#REF!</definedName>
    <definedName name="Themennr" localSheetId="2">#REF!</definedName>
    <definedName name="Themennr" localSheetId="4">#REF!</definedName>
    <definedName name="Themennr" localSheetId="5">#REF!</definedName>
    <definedName name="Themennr">#REF!</definedName>
    <definedName name="Themenstellung" localSheetId="2">#REF!</definedName>
    <definedName name="Themenstellung" localSheetId="4">#REF!</definedName>
    <definedName name="Themenstellung" localSheetId="5">#REF!</definedName>
    <definedName name="Themenstellun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4" i="19" l="1"/>
  <c r="R5" i="19"/>
  <c r="R6" i="19"/>
  <c r="R7" i="19"/>
  <c r="R8" i="19"/>
  <c r="R9" i="19"/>
  <c r="R10" i="19"/>
  <c r="R11" i="19"/>
  <c r="R12" i="19"/>
  <c r="R13" i="19"/>
  <c r="R14" i="19"/>
  <c r="R15" i="19"/>
  <c r="R16" i="19"/>
  <c r="R17" i="19"/>
  <c r="R18" i="19"/>
  <c r="R19" i="19"/>
  <c r="R20" i="19"/>
  <c r="R21" i="19"/>
  <c r="R22" i="19"/>
  <c r="R23" i="19"/>
  <c r="R24" i="19"/>
  <c r="R25" i="19"/>
  <c r="R26" i="19"/>
  <c r="R27" i="19"/>
  <c r="R28" i="19"/>
  <c r="R29" i="19"/>
  <c r="R30" i="19"/>
  <c r="R3" i="19"/>
  <c r="M4" i="23"/>
  <c r="M5" i="23"/>
  <c r="M6" i="23"/>
  <c r="M7" i="23"/>
  <c r="M8" i="23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" i="23"/>
  <c r="C1" i="21" l="1"/>
  <c r="E38" i="19" l="1"/>
  <c r="E37" i="19"/>
  <c r="H1" i="8" l="1"/>
  <c r="G1" i="15"/>
  <c r="E40" i="23" l="1"/>
  <c r="E39" i="23"/>
  <c r="E38" i="23"/>
  <c r="E40" i="19"/>
  <c r="E39" i="19"/>
  <c r="V1" i="19" l="1"/>
  <c r="Q1" i="23"/>
  <c r="E37" i="23"/>
  <c r="F40" i="23" s="1"/>
  <c r="F39" i="23" l="1"/>
  <c r="F38" i="23"/>
  <c r="F37" i="23" s="1"/>
  <c r="F40" i="19" l="1"/>
  <c r="F38" i="19" l="1"/>
  <c r="F39" i="19"/>
  <c r="F37" i="19" l="1"/>
  <c r="F1" i="18" l="1"/>
  <c r="J1" i="7" l="1"/>
  <c r="G1" i="3"/>
  <c r="M1" i="5"/>
  <c r="F1" i="6"/>
</calcChain>
</file>

<file path=xl/sharedStrings.xml><?xml version="1.0" encoding="utf-8"?>
<sst xmlns="http://schemas.openxmlformats.org/spreadsheetml/2006/main" count="200" uniqueCount="144">
  <si>
    <t>TT.MM.JJJJ</t>
  </si>
  <si>
    <t>Content</t>
  </si>
  <si>
    <t>III. list of partners</t>
  </si>
  <si>
    <t>V. scientific output</t>
  </si>
  <si>
    <t>VI. economic output</t>
  </si>
  <si>
    <t>VII. academic works</t>
  </si>
  <si>
    <t>number of scientific partners</t>
  </si>
  <si>
    <t>number of company partners</t>
  </si>
  <si>
    <t>planned duration end</t>
  </si>
  <si>
    <t>current duration end</t>
  </si>
  <si>
    <t>status</t>
  </si>
  <si>
    <t>fundamental research in %</t>
  </si>
  <si>
    <t>industrial research in %</t>
  </si>
  <si>
    <t>experimental development in %</t>
  </si>
  <si>
    <t>check sum
(100%)</t>
  </si>
  <si>
    <t>first name</t>
  </si>
  <si>
    <t xml:space="preserve">last name </t>
  </si>
  <si>
    <t xml:space="preserve">employed at </t>
  </si>
  <si>
    <t>last name</t>
  </si>
  <si>
    <t>project title</t>
  </si>
  <si>
    <t>area</t>
  </si>
  <si>
    <t>1.1</t>
  </si>
  <si>
    <t>1.2</t>
  </si>
  <si>
    <t>1.3</t>
  </si>
  <si>
    <t>1.4</t>
  </si>
  <si>
    <t>1.5</t>
  </si>
  <si>
    <t>2.1</t>
  </si>
  <si>
    <t>2.2</t>
  </si>
  <si>
    <t>2.3</t>
  </si>
  <si>
    <t>project no</t>
  </si>
  <si>
    <t>H-index</t>
  </si>
  <si>
    <t>total</t>
  </si>
  <si>
    <t>I. list of projects FP1</t>
  </si>
  <si>
    <t>total costs in €</t>
  </si>
  <si>
    <t>II. list of projects FP2</t>
  </si>
  <si>
    <t xml:space="preserve">name of organisation </t>
  </si>
  <si>
    <t>country</t>
  </si>
  <si>
    <t>type of nationality</t>
  </si>
  <si>
    <t>funding period</t>
  </si>
  <si>
    <t>titel</t>
  </si>
  <si>
    <t xml:space="preserve">number of citations </t>
  </si>
  <si>
    <t>output</t>
  </si>
  <si>
    <t>COMET project no.</t>
  </si>
  <si>
    <t>applicant</t>
  </si>
  <si>
    <t>rights holder</t>
  </si>
  <si>
    <t>type of IPR</t>
  </si>
  <si>
    <t>title</t>
  </si>
  <si>
    <t>type</t>
  </si>
  <si>
    <t>start date</t>
  </si>
  <si>
    <t>nationality</t>
  </si>
  <si>
    <t>project name</t>
  </si>
  <si>
    <t>from</t>
  </si>
  <si>
    <t>till</t>
  </si>
  <si>
    <t>type of partner</t>
  </si>
  <si>
    <t>main author from</t>
  </si>
  <si>
    <t>gender</t>
  </si>
  <si>
    <t>FTE COMET only</t>
  </si>
  <si>
    <t>with international co-authors</t>
  </si>
  <si>
    <t>impact factor / alternative metrics</t>
  </si>
  <si>
    <t xml:space="preserve">year 3 (actual) </t>
  </si>
  <si>
    <t>year 1 (actual)</t>
  </si>
  <si>
    <t>year 2 (actual)</t>
  </si>
  <si>
    <t>IV. employees at the centre</t>
  </si>
  <si>
    <t>plan FP2</t>
  </si>
  <si>
    <t>heads COMET only</t>
  </si>
  <si>
    <t>end date</t>
  </si>
  <si>
    <t>type of project</t>
  </si>
  <si>
    <t>strategic project</t>
  </si>
  <si>
    <t>planned duration start</t>
  </si>
  <si>
    <t>current duration start</t>
  </si>
  <si>
    <t>deviation from plan</t>
  </si>
  <si>
    <t>degree of completion</t>
  </si>
  <si>
    <t>single-firm project</t>
  </si>
  <si>
    <t>multi-firm project</t>
  </si>
  <si>
    <t>sum</t>
  </si>
  <si>
    <t xml:space="preserve">share </t>
  </si>
  <si>
    <t>thereof in scientific journals with peer review</t>
  </si>
  <si>
    <t>indicators</t>
  </si>
  <si>
    <t>publications in relevant journals</t>
  </si>
  <si>
    <t>thereof contributions at conferences with peer-review</t>
  </si>
  <si>
    <t>thereof co-publications between science and industry</t>
  </si>
  <si>
    <t>number of projects as a coordinator in international projects</t>
  </si>
  <si>
    <t>number of outgoing research stays of staff members</t>
  </si>
  <si>
    <t>number of projects as partner in international projects</t>
  </si>
  <si>
    <t>peer reviewed yes/no</t>
  </si>
  <si>
    <t>co-publication with industry</t>
  </si>
  <si>
    <t>short title:</t>
  </si>
  <si>
    <t>eCall ID FP1</t>
  </si>
  <si>
    <t>eCall ID FP2</t>
  </si>
  <si>
    <t>duration FP1:</t>
  </si>
  <si>
    <t>duration FP2:</t>
  </si>
  <si>
    <t>current year:</t>
  </si>
  <si>
    <t>X. indicators</t>
  </si>
  <si>
    <t>year 4 (forecast)</t>
  </si>
  <si>
    <t>actual FP1</t>
  </si>
  <si>
    <t xml:space="preserve">target value FP1 </t>
  </si>
  <si>
    <t>if not stated otherwise all values refer to the COMET programme only</t>
  </si>
  <si>
    <t>role</t>
  </si>
  <si>
    <t>number of  incoming resarch stays</t>
  </si>
  <si>
    <t>role of the centre</t>
  </si>
  <si>
    <r>
      <t>IX. scientific key persons</t>
    </r>
    <r>
      <rPr>
        <b/>
        <sz val="14"/>
        <color rgb="FFE3032E"/>
        <rFont val="Calibri"/>
        <family val="2"/>
        <scheme val="minor"/>
      </rPr>
      <t/>
    </r>
  </si>
  <si>
    <t>project management (gender)</t>
  </si>
  <si>
    <t>carried out at</t>
  </si>
  <si>
    <t>Version 1.0, 01.09 2025</t>
  </si>
  <si>
    <t>number of  PhD theses  (finished plus remaining ongoing)</t>
  </si>
  <si>
    <t>number of master theses (finished plus remaining ongoing)</t>
  </si>
  <si>
    <t>patents (granted plus remaining filed patents)</t>
  </si>
  <si>
    <t>Please note that this document includes dropdown menues.</t>
  </si>
  <si>
    <t>name of department/institution</t>
  </si>
  <si>
    <t>researchers incl. non COMET (FTE)</t>
  </si>
  <si>
    <t>researchers incl. non COMET (heads)</t>
  </si>
  <si>
    <r>
      <t>FTE incl. non COMET</t>
    </r>
    <r>
      <rPr>
        <sz val="11"/>
        <color theme="4"/>
        <rFont val="Calibri"/>
        <family val="2"/>
        <scheme val="minor"/>
      </rPr>
      <t xml:space="preserve"> </t>
    </r>
  </si>
  <si>
    <t>&gt;eCall no.&lt;</t>
  </si>
  <si>
    <t xml:space="preserve">employees at the centre (FTE including non COMET) </t>
  </si>
  <si>
    <t>percentage of female researchers of total researchers (FTE including non COMET)</t>
  </si>
  <si>
    <t>revenues from corporate orders (non-COMET)</t>
  </si>
  <si>
    <t>VIII. additional projects of the centre outside COMET (non-COMET)</t>
  </si>
  <si>
    <t>license revenues (EUR)</t>
  </si>
  <si>
    <t>total volume of additional projects of the centre in EURO</t>
  </si>
  <si>
    <t>actual volume of additional projects of the centre in reporting period in EURO</t>
  </si>
  <si>
    <t>V. scientific key persons</t>
  </si>
  <si>
    <t>IX. non COMET</t>
  </si>
  <si>
    <t>VIII. academic works</t>
  </si>
  <si>
    <t>VII. economic output</t>
  </si>
  <si>
    <t>VI. scientific output</t>
  </si>
  <si>
    <t>"consortium leader" means the COMET centre.</t>
  </si>
  <si>
    <t>&gt;short titel (max. 20 characters)&lt;</t>
  </si>
  <si>
    <t>Please note that, if not indicated otherwise, all data refer to the COMET programme only.</t>
  </si>
  <si>
    <t>- thereof female researchers (heads)</t>
  </si>
  <si>
    <t>- thereof female researchers (FTE)</t>
  </si>
  <si>
    <t>heads incl. non COMET</t>
  </si>
  <si>
    <r>
      <t xml:space="preserve">submission to or presented at </t>
    </r>
    <r>
      <rPr>
        <sz val="11"/>
        <color theme="1"/>
        <rFont val="Calibri"/>
        <family val="2"/>
        <scheme val="minor"/>
      </rPr>
      <t>(name of journal, conference, …)</t>
    </r>
  </si>
  <si>
    <t>total volume: total corporate orders or total costs of the centre in national and international funding projects</t>
  </si>
  <si>
    <t>actual volume: revenues from corporate orders or costs of the centre in national and international funding projects</t>
  </si>
  <si>
    <t>minor amounts can be listed as a collective item.</t>
  </si>
  <si>
    <t>financing organisation/ funding programme</t>
  </si>
  <si>
    <t>only funding period 1</t>
  </si>
  <si>
    <t>employees at the centre (mean values)</t>
  </si>
  <si>
    <t>employed at (name of organisation)</t>
  </si>
  <si>
    <t>costs of the centre in international funding projects (non-COMET)</t>
  </si>
  <si>
    <t>costs of the centre in national funding projects (non-COMET)</t>
  </si>
  <si>
    <t>planned target values funding period 2 see eCall (target value for national funding projects includes COMET modules and COMET projects)</t>
  </si>
  <si>
    <t>monitoring tables</t>
  </si>
  <si>
    <t>COMET Centres Mid-term 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</si>
</sst>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&quot;€&quot;\ * #,##0.00_-;\-&quot;€&quot;\ * #,##0.00_-;_-&quot;€&quot;\ * &quot;-&quot;??_-;_-@_-"/>
    <numFmt numFmtId="164" formatCode="#,##0.00\ &quot;€&quot;"/>
    <numFmt numFmtId="165" formatCode="dd/mm/yyyy;@"/>
    <numFmt numFmtId="166" formatCode="_-[$€-C07]\ * #,##0.00_-;\-[$€-C07]\ * #,##0.00_-;_-[$€-C07]\ * &quot;-&quot;??_-;_-@_-"/>
  </numFmts>
  <fonts count="46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3"/>
      <name val="Calibri"/>
      <family val="2"/>
      <scheme val="major"/>
    </font>
    <font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2"/>
      <color rgb="FFE3032E"/>
      <name val="Calibri"/>
      <family val="2"/>
      <scheme val="minor"/>
    </font>
    <font>
      <sz val="11"/>
      <color rgb="FFE3032E"/>
      <name val="Calibri"/>
      <family val="2"/>
      <scheme val="minor"/>
    </font>
    <font>
      <sz val="10"/>
      <color rgb="FFE3032E"/>
      <name val="Calibri"/>
      <family val="2"/>
      <scheme val="minor"/>
    </font>
    <font>
      <b/>
      <sz val="10"/>
      <color theme="4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5" tint="-0.249977111117893"/>
      <name val="Calibri"/>
      <family val="2"/>
      <scheme val="minor"/>
    </font>
    <font>
      <strike/>
      <sz val="11"/>
      <name val="Calibri"/>
      <family val="2"/>
      <scheme val="minor"/>
    </font>
    <font>
      <b/>
      <sz val="14"/>
      <color rgb="FFE3032E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rgb="FFE3032E"/>
      <name val="Calibri"/>
      <family val="2"/>
      <scheme val="minor"/>
    </font>
    <font>
      <b/>
      <sz val="22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4D1E7"/>
        <bgColor indexed="64"/>
      </patternFill>
    </fill>
    <fill>
      <patternFill patternType="solid">
        <fgColor rgb="FFFDE8DB"/>
        <bgColor indexed="64"/>
      </patternFill>
    </fill>
    <fill>
      <patternFill patternType="solid">
        <fgColor rgb="FFD5F0EA"/>
        <bgColor indexed="64"/>
      </patternFill>
    </fill>
    <fill>
      <patternFill patternType="solid">
        <fgColor rgb="FF8EBADB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7">
    <xf numFmtId="3" fontId="0" fillId="0" borderId="0"/>
    <xf numFmtId="10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1" fillId="4" borderId="0" applyNumberFormat="0" applyBorder="0" applyAlignment="0" applyProtection="0"/>
    <xf numFmtId="4" fontId="19" fillId="0" borderId="0" applyFill="0" applyBorder="0" applyProtection="0"/>
    <xf numFmtId="10" fontId="19" fillId="0" borderId="0" applyFill="0" applyBorder="0" applyProtection="0"/>
    <xf numFmtId="164" fontId="19" fillId="0" borderId="0" applyFill="0" applyBorder="0" applyProtection="0"/>
    <xf numFmtId="0" fontId="26" fillId="0" borderId="0"/>
    <xf numFmtId="0" fontId="26" fillId="0" borderId="0"/>
    <xf numFmtId="0" fontId="32" fillId="0" borderId="0"/>
    <xf numFmtId="0" fontId="16" fillId="0" borderId="0"/>
    <xf numFmtId="44" fontId="19" fillId="0" borderId="0" applyFont="0" applyFill="0" applyBorder="0" applyAlignment="0" applyProtection="0"/>
    <xf numFmtId="0" fontId="26" fillId="0" borderId="0"/>
    <xf numFmtId="0" fontId="12" fillId="0" borderId="0"/>
    <xf numFmtId="0" fontId="32" fillId="0" borderId="0"/>
  </cellStyleXfs>
  <cellXfs count="220">
    <xf numFmtId="3" fontId="0" fillId="0" borderId="0" xfId="0"/>
    <xf numFmtId="3" fontId="17" fillId="0" borderId="0" xfId="0" applyFont="1"/>
    <xf numFmtId="3" fontId="24" fillId="0" borderId="0" xfId="0" applyFont="1"/>
    <xf numFmtId="3" fontId="25" fillId="0" borderId="0" xfId="0" applyFont="1"/>
    <xf numFmtId="3" fontId="0" fillId="0" borderId="0" xfId="0" applyAlignment="1">
      <alignment wrapText="1"/>
    </xf>
    <xf numFmtId="3" fontId="17" fillId="0" borderId="2" xfId="0" applyFont="1" applyBorder="1"/>
    <xf numFmtId="3" fontId="23" fillId="0" borderId="0" xfId="0" applyFont="1" applyFill="1"/>
    <xf numFmtId="3" fontId="28" fillId="0" borderId="2" xfId="0" applyFont="1" applyBorder="1"/>
    <xf numFmtId="3" fontId="22" fillId="0" borderId="0" xfId="0" applyFont="1" applyAlignment="1">
      <alignment wrapText="1"/>
    </xf>
    <xf numFmtId="3" fontId="30" fillId="0" borderId="0" xfId="0" applyFont="1"/>
    <xf numFmtId="3" fontId="0" fillId="5" borderId="0" xfId="0" applyFill="1"/>
    <xf numFmtId="3" fontId="31" fillId="0" borderId="0" xfId="0" applyFont="1" applyFill="1" applyAlignment="1">
      <alignment wrapText="1"/>
    </xf>
    <xf numFmtId="3" fontId="0" fillId="0" borderId="0" xfId="0" applyFill="1"/>
    <xf numFmtId="3" fontId="31" fillId="0" borderId="0" xfId="0" applyFont="1" applyFill="1"/>
    <xf numFmtId="3" fontId="31" fillId="0" borderId="0" xfId="0" applyFont="1"/>
    <xf numFmtId="0" fontId="28" fillId="0" borderId="0" xfId="9" applyFont="1"/>
    <xf numFmtId="0" fontId="27" fillId="0" borderId="0" xfId="9" applyFont="1"/>
    <xf numFmtId="3" fontId="17" fillId="0" borderId="5" xfId="0" applyFont="1" applyBorder="1"/>
    <xf numFmtId="3" fontId="28" fillId="0" borderId="2" xfId="0" applyFont="1" applyFill="1" applyBorder="1"/>
    <xf numFmtId="3" fontId="28" fillId="0" borderId="5" xfId="0" applyFont="1" applyFill="1" applyBorder="1"/>
    <xf numFmtId="3" fontId="15" fillId="0" borderId="0" xfId="0" applyFont="1"/>
    <xf numFmtId="3" fontId="34" fillId="0" borderId="0" xfId="0" applyFont="1" applyFill="1"/>
    <xf numFmtId="3" fontId="14" fillId="0" borderId="2" xfId="0" applyFont="1" applyBorder="1"/>
    <xf numFmtId="3" fontId="14" fillId="0" borderId="2" xfId="0" applyFont="1" applyFill="1" applyBorder="1"/>
    <xf numFmtId="3" fontId="26" fillId="0" borderId="2" xfId="0" applyFont="1" applyBorder="1"/>
    <xf numFmtId="3" fontId="28" fillId="0" borderId="4" xfId="0" applyFont="1" applyBorder="1"/>
    <xf numFmtId="3" fontId="28" fillId="0" borderId="1" xfId="0" applyFont="1" applyFill="1" applyBorder="1"/>
    <xf numFmtId="3" fontId="28" fillId="0" borderId="8" xfId="0" applyFont="1" applyFill="1" applyBorder="1"/>
    <xf numFmtId="3" fontId="14" fillId="0" borderId="2" xfId="0" applyFont="1" applyFill="1" applyBorder="1" applyAlignment="1">
      <alignment horizontal="left" indent="2"/>
    </xf>
    <xf numFmtId="3" fontId="14" fillId="0" borderId="2" xfId="0" applyFont="1" applyFill="1" applyBorder="1" applyAlignment="1">
      <alignment horizontal="left" indent="1"/>
    </xf>
    <xf numFmtId="14" fontId="14" fillId="0" borderId="2" xfId="0" applyNumberFormat="1" applyFont="1" applyBorder="1"/>
    <xf numFmtId="3" fontId="14" fillId="5" borderId="5" xfId="0" applyFont="1" applyFill="1" applyBorder="1"/>
    <xf numFmtId="3" fontId="14" fillId="0" borderId="4" xfId="0" applyFont="1" applyBorder="1"/>
    <xf numFmtId="3" fontId="14" fillId="0" borderId="5" xfId="0" applyFont="1" applyBorder="1"/>
    <xf numFmtId="14" fontId="14" fillId="0" borderId="5" xfId="0" applyNumberFormat="1" applyFont="1" applyBorder="1"/>
    <xf numFmtId="14" fontId="14" fillId="5" borderId="5" xfId="0" applyNumberFormat="1" applyFont="1" applyFill="1" applyBorder="1"/>
    <xf numFmtId="3" fontId="14" fillId="0" borderId="4" xfId="0" applyFont="1" applyFill="1" applyBorder="1"/>
    <xf numFmtId="166" fontId="14" fillId="0" borderId="1" xfId="13" applyNumberFormat="1" applyFont="1" applyBorder="1"/>
    <xf numFmtId="166" fontId="14" fillId="0" borderId="2" xfId="13" applyNumberFormat="1" applyFont="1" applyBorder="1"/>
    <xf numFmtId="166" fontId="14" fillId="5" borderId="8" xfId="13" applyNumberFormat="1" applyFont="1" applyFill="1" applyBorder="1"/>
    <xf numFmtId="166" fontId="14" fillId="5" borderId="5" xfId="13" applyNumberFormat="1" applyFont="1" applyFill="1" applyBorder="1"/>
    <xf numFmtId="3" fontId="26" fillId="0" borderId="0" xfId="0" applyFont="1" applyFill="1"/>
    <xf numFmtId="3" fontId="27" fillId="7" borderId="7" xfId="0" applyFont="1" applyFill="1" applyBorder="1"/>
    <xf numFmtId="3" fontId="27" fillId="7" borderId="4" xfId="0" applyFont="1" applyFill="1" applyBorder="1" applyAlignment="1">
      <alignment horizontal="left"/>
    </xf>
    <xf numFmtId="3" fontId="27" fillId="7" borderId="4" xfId="0" applyFont="1" applyFill="1" applyBorder="1" applyAlignment="1">
      <alignment horizontal="left" wrapText="1"/>
    </xf>
    <xf numFmtId="3" fontId="13" fillId="0" borderId="0" xfId="0" applyFont="1"/>
    <xf numFmtId="49" fontId="29" fillId="0" borderId="2" xfId="0" applyNumberFormat="1" applyFont="1" applyFill="1" applyBorder="1"/>
    <xf numFmtId="44" fontId="13" fillId="0" borderId="2" xfId="13" applyNumberFormat="1" applyFont="1" applyFill="1" applyBorder="1" applyAlignment="1">
      <alignment wrapText="1"/>
    </xf>
    <xf numFmtId="3" fontId="13" fillId="0" borderId="2" xfId="0" applyFont="1" applyFill="1" applyBorder="1" applyAlignment="1">
      <alignment wrapText="1"/>
    </xf>
    <xf numFmtId="14" fontId="13" fillId="0" borderId="2" xfId="0" applyNumberFormat="1" applyFont="1" applyFill="1" applyBorder="1" applyAlignment="1">
      <alignment wrapText="1"/>
    </xf>
    <xf numFmtId="10" fontId="13" fillId="0" borderId="2" xfId="1" applyNumberFormat="1" applyFont="1" applyFill="1" applyBorder="1" applyAlignment="1">
      <alignment wrapText="1"/>
    </xf>
    <xf numFmtId="165" fontId="28" fillId="0" borderId="2" xfId="9" applyNumberFormat="1" applyFont="1" applyFill="1" applyBorder="1" applyAlignment="1"/>
    <xf numFmtId="10" fontId="13" fillId="0" borderId="2" xfId="1" applyNumberFormat="1" applyFont="1" applyFill="1" applyBorder="1"/>
    <xf numFmtId="10" fontId="28" fillId="0" borderId="2" xfId="9" applyNumberFormat="1" applyFont="1" applyFill="1" applyBorder="1" applyAlignment="1"/>
    <xf numFmtId="49" fontId="29" fillId="0" borderId="5" xfId="0" applyNumberFormat="1" applyFont="1" applyFill="1" applyBorder="1"/>
    <xf numFmtId="44" fontId="13" fillId="0" borderId="5" xfId="13" applyNumberFormat="1" applyFont="1" applyFill="1" applyBorder="1" applyAlignment="1">
      <alignment wrapText="1"/>
    </xf>
    <xf numFmtId="3" fontId="13" fillId="0" borderId="5" xfId="0" applyFont="1" applyFill="1" applyBorder="1" applyAlignment="1">
      <alignment wrapText="1"/>
    </xf>
    <xf numFmtId="14" fontId="13" fillId="0" borderId="5" xfId="0" applyNumberFormat="1" applyFont="1" applyFill="1" applyBorder="1" applyAlignment="1">
      <alignment wrapText="1"/>
    </xf>
    <xf numFmtId="10" fontId="13" fillId="0" borderId="5" xfId="1" applyNumberFormat="1" applyFont="1" applyFill="1" applyBorder="1" applyAlignment="1">
      <alignment wrapText="1"/>
    </xf>
    <xf numFmtId="10" fontId="13" fillId="0" borderId="5" xfId="0" applyNumberFormat="1" applyFont="1" applyFill="1" applyBorder="1"/>
    <xf numFmtId="49" fontId="13" fillId="0" borderId="2" xfId="0" applyNumberFormat="1" applyFont="1" applyFill="1" applyBorder="1"/>
    <xf numFmtId="49" fontId="13" fillId="0" borderId="5" xfId="0" applyNumberFormat="1" applyFont="1" applyFill="1" applyBorder="1"/>
    <xf numFmtId="10" fontId="13" fillId="0" borderId="5" xfId="1" applyNumberFormat="1" applyFont="1" applyFill="1" applyBorder="1"/>
    <xf numFmtId="3" fontId="0" fillId="0" borderId="0" xfId="0" applyFont="1"/>
    <xf numFmtId="3" fontId="28" fillId="0" borderId="1" xfId="0" applyFont="1" applyFill="1" applyBorder="1" applyAlignment="1">
      <alignment vertical="center" wrapText="1"/>
    </xf>
    <xf numFmtId="3" fontId="11" fillId="0" borderId="2" xfId="0" applyFont="1" applyBorder="1"/>
    <xf numFmtId="3" fontId="11" fillId="0" borderId="5" xfId="0" applyFont="1" applyBorder="1"/>
    <xf numFmtId="3" fontId="11" fillId="0" borderId="1" xfId="0" applyFont="1" applyBorder="1"/>
    <xf numFmtId="10" fontId="11" fillId="6" borderId="2" xfId="1" applyFont="1" applyFill="1" applyBorder="1" applyAlignment="1">
      <alignment horizontal="right" wrapText="1"/>
    </xf>
    <xf numFmtId="166" fontId="11" fillId="0" borderId="2" xfId="0" applyNumberFormat="1" applyFont="1" applyFill="1" applyBorder="1" applyAlignment="1">
      <alignment wrapText="1"/>
    </xf>
    <xf numFmtId="10" fontId="11" fillId="0" borderId="2" xfId="1" applyFont="1" applyFill="1" applyBorder="1" applyAlignment="1">
      <alignment horizontal="right" wrapText="1"/>
    </xf>
    <xf numFmtId="3" fontId="22" fillId="0" borderId="2" xfId="0" applyFont="1" applyFill="1" applyBorder="1" applyAlignment="1">
      <alignment horizontal="left" wrapText="1"/>
    </xf>
    <xf numFmtId="3" fontId="22" fillId="7" borderId="2" xfId="0" applyFont="1" applyFill="1" applyBorder="1"/>
    <xf numFmtId="3" fontId="22" fillId="7" borderId="2" xfId="0" applyFont="1" applyFill="1" applyBorder="1" applyAlignment="1">
      <alignment wrapText="1"/>
    </xf>
    <xf numFmtId="3" fontId="11" fillId="7" borderId="2" xfId="0" applyFont="1" applyFill="1" applyBorder="1" applyAlignment="1">
      <alignment wrapText="1"/>
    </xf>
    <xf numFmtId="3" fontId="35" fillId="0" borderId="0" xfId="0" applyFont="1"/>
    <xf numFmtId="49" fontId="36" fillId="0" borderId="2" xfId="0" applyNumberFormat="1" applyFont="1" applyFill="1" applyBorder="1"/>
    <xf numFmtId="3" fontId="36" fillId="0" borderId="6" xfId="0" applyFont="1" applyFill="1" applyBorder="1"/>
    <xf numFmtId="3" fontId="36" fillId="0" borderId="6" xfId="0" applyFont="1" applyFill="1" applyBorder="1" applyAlignment="1">
      <alignment horizontal="right"/>
    </xf>
    <xf numFmtId="3" fontId="36" fillId="0" borderId="2" xfId="0" applyFont="1" applyFill="1" applyBorder="1" applyAlignment="1">
      <alignment wrapText="1"/>
    </xf>
    <xf numFmtId="3" fontId="36" fillId="0" borderId="2" xfId="0" applyFont="1" applyFill="1" applyBorder="1"/>
    <xf numFmtId="3" fontId="22" fillId="7" borderId="7" xfId="0" applyFont="1" applyFill="1" applyBorder="1" applyAlignment="1">
      <alignment horizontal="left"/>
    </xf>
    <xf numFmtId="3" fontId="22" fillId="7" borderId="4" xfId="0" applyFont="1" applyFill="1" applyBorder="1" applyAlignment="1">
      <alignment horizontal="left"/>
    </xf>
    <xf numFmtId="3" fontId="22" fillId="7" borderId="4" xfId="0" applyFont="1" applyFill="1" applyBorder="1" applyAlignment="1">
      <alignment horizontal="left" wrapText="1"/>
    </xf>
    <xf numFmtId="3" fontId="28" fillId="0" borderId="2" xfId="0" applyFont="1" applyFill="1" applyBorder="1" applyAlignment="1">
      <alignment wrapText="1"/>
    </xf>
    <xf numFmtId="3" fontId="22" fillId="7" borderId="7" xfId="0" applyFont="1" applyFill="1" applyBorder="1"/>
    <xf numFmtId="3" fontId="17" fillId="0" borderId="0" xfId="0" applyFont="1" applyAlignment="1">
      <alignment horizontal="right"/>
    </xf>
    <xf numFmtId="3" fontId="22" fillId="7" borderId="4" xfId="0" applyFont="1" applyFill="1" applyBorder="1"/>
    <xf numFmtId="3" fontId="22" fillId="7" borderId="4" xfId="0" applyFont="1" applyFill="1" applyBorder="1" applyAlignment="1">
      <alignment wrapText="1"/>
    </xf>
    <xf numFmtId="3" fontId="22" fillId="7" borderId="9" xfId="0" applyFont="1" applyFill="1" applyBorder="1" applyAlignment="1">
      <alignment wrapText="1"/>
    </xf>
    <xf numFmtId="3" fontId="22" fillId="7" borderId="4" xfId="0" applyFont="1" applyFill="1" applyBorder="1" applyAlignment="1"/>
    <xf numFmtId="3" fontId="11" fillId="0" borderId="8" xfId="0" applyFont="1" applyBorder="1"/>
    <xf numFmtId="3" fontId="38" fillId="0" borderId="0" xfId="0" applyFont="1" applyAlignment="1">
      <alignment horizontal="center"/>
    </xf>
    <xf numFmtId="3" fontId="40" fillId="0" borderId="0" xfId="0" applyFont="1" applyFill="1"/>
    <xf numFmtId="3" fontId="37" fillId="0" borderId="0" xfId="0" applyFont="1"/>
    <xf numFmtId="0" fontId="36" fillId="0" borderId="0" xfId="9" applyFont="1"/>
    <xf numFmtId="3" fontId="35" fillId="0" borderId="0" xfId="0" applyFont="1" applyFill="1"/>
    <xf numFmtId="3" fontId="39" fillId="0" borderId="0" xfId="0" applyFont="1" applyFill="1" applyAlignment="1">
      <alignment wrapText="1"/>
    </xf>
    <xf numFmtId="3" fontId="29" fillId="0" borderId="2" xfId="0" applyFont="1" applyFill="1" applyBorder="1" applyAlignment="1">
      <alignment horizontal="left" wrapText="1"/>
    </xf>
    <xf numFmtId="0" fontId="41" fillId="0" borderId="0" xfId="9" applyFont="1"/>
    <xf numFmtId="3" fontId="28" fillId="0" borderId="1" xfId="0" applyFont="1" applyFill="1" applyBorder="1" applyAlignment="1">
      <alignment horizontal="left" vertical="center" wrapText="1"/>
    </xf>
    <xf numFmtId="0" fontId="10" fillId="0" borderId="2" xfId="9" applyFont="1" applyBorder="1"/>
    <xf numFmtId="0" fontId="28" fillId="0" borderId="2" xfId="9" applyFont="1" applyFill="1" applyBorder="1"/>
    <xf numFmtId="3" fontId="29" fillId="0" borderId="2" xfId="0" applyFont="1" applyBorder="1"/>
    <xf numFmtId="3" fontId="38" fillId="0" borderId="0" xfId="0" applyFont="1"/>
    <xf numFmtId="0" fontId="33" fillId="0" borderId="0" xfId="9" applyFont="1"/>
    <xf numFmtId="0" fontId="28" fillId="0" borderId="0" xfId="9" applyFont="1" applyFill="1"/>
    <xf numFmtId="3" fontId="36" fillId="0" borderId="2" xfId="0" applyFont="1" applyBorder="1"/>
    <xf numFmtId="44" fontId="28" fillId="0" borderId="2" xfId="13" applyFont="1" applyFill="1" applyBorder="1" applyAlignment="1">
      <alignment horizontal="right"/>
    </xf>
    <xf numFmtId="166" fontId="11" fillId="0" borderId="2" xfId="0" applyNumberFormat="1" applyFont="1" applyFill="1" applyBorder="1" applyAlignment="1">
      <alignment horizontal="right" wrapText="1"/>
    </xf>
    <xf numFmtId="10" fontId="11" fillId="6" borderId="2" xfId="1" applyFont="1" applyFill="1" applyBorder="1" applyAlignment="1">
      <alignment wrapText="1"/>
    </xf>
    <xf numFmtId="10" fontId="11" fillId="0" borderId="2" xfId="1" applyFont="1" applyFill="1" applyBorder="1" applyAlignment="1">
      <alignment wrapText="1"/>
    </xf>
    <xf numFmtId="44" fontId="28" fillId="0" borderId="2" xfId="13" applyFont="1" applyFill="1" applyBorder="1" applyAlignment="1"/>
    <xf numFmtId="3" fontId="37" fillId="0" borderId="2" xfId="0" applyFont="1" applyBorder="1"/>
    <xf numFmtId="3" fontId="36" fillId="0" borderId="4" xfId="0" applyFont="1" applyFill="1" applyBorder="1"/>
    <xf numFmtId="3" fontId="28" fillId="0" borderId="0" xfId="0" applyFont="1" applyFill="1"/>
    <xf numFmtId="0" fontId="43" fillId="0" borderId="0" xfId="9" applyFont="1" applyFill="1"/>
    <xf numFmtId="0" fontId="29" fillId="0" borderId="0" xfId="9" applyFont="1" applyFill="1"/>
    <xf numFmtId="3" fontId="22" fillId="0" borderId="0" xfId="0" applyFont="1"/>
    <xf numFmtId="3" fontId="9" fillId="0" borderId="0" xfId="0" applyFont="1"/>
    <xf numFmtId="3" fontId="44" fillId="0" borderId="0" xfId="0" applyFont="1" applyAlignment="1">
      <alignment horizontal="center"/>
    </xf>
    <xf numFmtId="3" fontId="9" fillId="0" borderId="0" xfId="0" applyFont="1" applyFill="1"/>
    <xf numFmtId="3" fontId="36" fillId="0" borderId="0" xfId="0" applyFont="1"/>
    <xf numFmtId="3" fontId="36" fillId="0" borderId="1" xfId="0" applyFont="1" applyBorder="1"/>
    <xf numFmtId="0" fontId="36" fillId="0" borderId="0" xfId="9" applyFont="1" applyFill="1"/>
    <xf numFmtId="0" fontId="44" fillId="0" borderId="0" xfId="9" applyFont="1" applyFill="1"/>
    <xf numFmtId="3" fontId="26" fillId="0" borderId="0" xfId="0" applyFont="1"/>
    <xf numFmtId="3" fontId="34" fillId="0" borderId="4" xfId="0" applyFont="1" applyFill="1" applyBorder="1"/>
    <xf numFmtId="3" fontId="31" fillId="0" borderId="0" xfId="0" applyFont="1" applyAlignment="1"/>
    <xf numFmtId="3" fontId="35" fillId="0" borderId="0" xfId="0" applyFont="1" applyAlignment="1">
      <alignment horizontal="left"/>
    </xf>
    <xf numFmtId="3" fontId="27" fillId="7" borderId="7" xfId="0" applyFont="1" applyFill="1" applyBorder="1" applyAlignment="1">
      <alignment horizontal="left"/>
    </xf>
    <xf numFmtId="3" fontId="36" fillId="0" borderId="6" xfId="0" applyFont="1" applyFill="1" applyBorder="1" applyAlignment="1">
      <alignment horizontal="left"/>
    </xf>
    <xf numFmtId="3" fontId="0" fillId="0" borderId="0" xfId="0" applyAlignment="1">
      <alignment horizontal="left"/>
    </xf>
    <xf numFmtId="3" fontId="35" fillId="5" borderId="0" xfId="0" applyFont="1" applyFill="1"/>
    <xf numFmtId="3" fontId="17" fillId="5" borderId="0" xfId="0" applyFont="1" applyFill="1" applyAlignment="1">
      <alignment horizontal="right"/>
    </xf>
    <xf numFmtId="44" fontId="28" fillId="0" borderId="2" xfId="13" applyNumberFormat="1" applyFont="1" applyFill="1" applyBorder="1" applyAlignment="1">
      <alignment wrapText="1"/>
    </xf>
    <xf numFmtId="14" fontId="28" fillId="0" borderId="2" xfId="0" applyNumberFormat="1" applyFont="1" applyFill="1" applyBorder="1" applyAlignment="1">
      <alignment wrapText="1"/>
    </xf>
    <xf numFmtId="10" fontId="28" fillId="0" borderId="2" xfId="1" applyNumberFormat="1" applyFont="1" applyFill="1" applyBorder="1" applyAlignment="1">
      <alignment wrapText="1"/>
    </xf>
    <xf numFmtId="10" fontId="28" fillId="0" borderId="2" xfId="1" applyNumberFormat="1" applyFont="1" applyFill="1" applyBorder="1"/>
    <xf numFmtId="49" fontId="14" fillId="8" borderId="3" xfId="0" applyNumberFormat="1" applyFont="1" applyFill="1" applyBorder="1"/>
    <xf numFmtId="49" fontId="7" fillId="8" borderId="3" xfId="0" applyNumberFormat="1" applyFont="1" applyFill="1" applyBorder="1"/>
    <xf numFmtId="49" fontId="28" fillId="8" borderId="3" xfId="0" applyNumberFormat="1" applyFont="1" applyFill="1" applyBorder="1" applyAlignment="1">
      <alignment horizontal="left" indent="3"/>
    </xf>
    <xf numFmtId="49" fontId="28" fillId="9" borderId="1" xfId="0" applyNumberFormat="1" applyFont="1" applyFill="1" applyBorder="1"/>
    <xf numFmtId="49" fontId="28" fillId="9" borderId="0" xfId="0" applyNumberFormat="1" applyFont="1" applyFill="1"/>
    <xf numFmtId="49" fontId="28" fillId="9" borderId="3" xfId="0" applyNumberFormat="1" applyFont="1" applyFill="1" applyBorder="1"/>
    <xf numFmtId="49" fontId="28" fillId="9" borderId="3" xfId="0" applyNumberFormat="1" applyFont="1" applyFill="1" applyBorder="1" applyAlignment="1">
      <alignment horizontal="left" indent="3"/>
    </xf>
    <xf numFmtId="49" fontId="14" fillId="0" borderId="2" xfId="0" applyNumberFormat="1" applyFont="1" applyBorder="1"/>
    <xf numFmtId="49" fontId="14" fillId="0" borderId="5" xfId="0" applyNumberFormat="1" applyFont="1" applyBorder="1"/>
    <xf numFmtId="49" fontId="17" fillId="0" borderId="2" xfId="0" applyNumberFormat="1" applyFont="1" applyBorder="1"/>
    <xf numFmtId="49" fontId="17" fillId="0" borderId="5" xfId="0" applyNumberFormat="1" applyFont="1" applyBorder="1"/>
    <xf numFmtId="49" fontId="17" fillId="5" borderId="5" xfId="0" applyNumberFormat="1" applyFont="1" applyFill="1" applyBorder="1"/>
    <xf numFmtId="3" fontId="0" fillId="0" borderId="0" xfId="0" applyFill="1" applyBorder="1"/>
    <xf numFmtId="3" fontId="17" fillId="0" borderId="0" xfId="0" applyFont="1" applyFill="1" applyAlignment="1">
      <alignment horizontal="right"/>
    </xf>
    <xf numFmtId="49" fontId="17" fillId="0" borderId="6" xfId="0" applyNumberFormat="1" applyFont="1" applyBorder="1"/>
    <xf numFmtId="49" fontId="17" fillId="0" borderId="10" xfId="0" applyNumberFormat="1" applyFont="1" applyBorder="1"/>
    <xf numFmtId="49" fontId="10" fillId="0" borderId="6" xfId="9" applyNumberFormat="1" applyFont="1" applyBorder="1"/>
    <xf numFmtId="49" fontId="10" fillId="0" borderId="2" xfId="9" applyNumberFormat="1" applyFont="1" applyBorder="1"/>
    <xf numFmtId="3" fontId="28" fillId="0" borderId="1" xfId="0" applyFont="1" applyBorder="1"/>
    <xf numFmtId="49" fontId="28" fillId="0" borderId="6" xfId="0" applyNumberFormat="1" applyFont="1" applyBorder="1"/>
    <xf numFmtId="49" fontId="28" fillId="0" borderId="2" xfId="0" applyNumberFormat="1" applyFont="1" applyBorder="1"/>
    <xf numFmtId="3" fontId="28" fillId="0" borderId="4" xfId="0" applyFont="1" applyFill="1" applyBorder="1"/>
    <xf numFmtId="14" fontId="28" fillId="0" borderId="4" xfId="0" applyNumberFormat="1" applyFont="1" applyBorder="1"/>
    <xf numFmtId="49" fontId="28" fillId="0" borderId="4" xfId="0" applyNumberFormat="1" applyFont="1" applyBorder="1"/>
    <xf numFmtId="44" fontId="28" fillId="0" borderId="9" xfId="13" applyNumberFormat="1" applyFont="1" applyBorder="1"/>
    <xf numFmtId="44" fontId="28" fillId="0" borderId="4" xfId="13" applyNumberFormat="1" applyFont="1" applyBorder="1"/>
    <xf numFmtId="14" fontId="28" fillId="0" borderId="2" xfId="0" applyNumberFormat="1" applyFont="1" applyBorder="1"/>
    <xf numFmtId="166" fontId="28" fillId="0" borderId="1" xfId="13" applyNumberFormat="1" applyFont="1" applyBorder="1"/>
    <xf numFmtId="166" fontId="28" fillId="0" borderId="2" xfId="13" applyNumberFormat="1" applyFont="1" applyBorder="1"/>
    <xf numFmtId="3" fontId="28" fillId="5" borderId="2" xfId="0" applyFont="1" applyFill="1" applyBorder="1"/>
    <xf numFmtId="3" fontId="28" fillId="0" borderId="2" xfId="0" applyFont="1" applyFill="1" applyBorder="1" applyAlignment="1">
      <alignment horizontal="left" indent="2"/>
    </xf>
    <xf numFmtId="3" fontId="28" fillId="5" borderId="2" xfId="0" applyFont="1" applyFill="1" applyBorder="1" applyAlignment="1">
      <alignment horizontal="left" indent="1"/>
    </xf>
    <xf numFmtId="3" fontId="28" fillId="0" borderId="2" xfId="0" applyFont="1" applyFill="1" applyBorder="1" applyAlignment="1">
      <alignment horizontal="left" indent="1"/>
    </xf>
    <xf numFmtId="10" fontId="28" fillId="5" borderId="2" xfId="0" applyNumberFormat="1" applyFont="1" applyFill="1" applyBorder="1" applyAlignment="1">
      <alignment horizontal="left" indent="1"/>
    </xf>
    <xf numFmtId="10" fontId="28" fillId="0" borderId="2" xfId="0" applyNumberFormat="1" applyFont="1" applyFill="1" applyBorder="1" applyAlignment="1">
      <alignment horizontal="left" indent="1"/>
    </xf>
    <xf numFmtId="3" fontId="28" fillId="0" borderId="0" xfId="0" applyFont="1" applyFill="1" applyAlignment="1">
      <alignment horizontal="left" wrapText="1" indent="1"/>
    </xf>
    <xf numFmtId="3" fontId="28" fillId="0" borderId="1" xfId="0" applyFont="1" applyFill="1" applyBorder="1" applyAlignment="1">
      <alignment horizontal="left" vertical="center" wrapText="1" indent="1"/>
    </xf>
    <xf numFmtId="14" fontId="9" fillId="0" borderId="0" xfId="0" applyNumberFormat="1" applyFont="1"/>
    <xf numFmtId="49" fontId="5" fillId="0" borderId="0" xfId="0" applyNumberFormat="1" applyFont="1"/>
    <xf numFmtId="2" fontId="7" fillId="0" borderId="0" xfId="0" applyNumberFormat="1" applyFont="1"/>
    <xf numFmtId="49" fontId="22" fillId="0" borderId="0" xfId="0" applyNumberFormat="1" applyFont="1"/>
    <xf numFmtId="49" fontId="8" fillId="0" borderId="0" xfId="0" applyNumberFormat="1" applyFont="1" applyFill="1"/>
    <xf numFmtId="49" fontId="9" fillId="0" borderId="0" xfId="0" applyNumberFormat="1" applyFont="1" applyFill="1"/>
    <xf numFmtId="49" fontId="6" fillId="0" borderId="0" xfId="0" applyNumberFormat="1" applyFont="1" applyFill="1"/>
    <xf numFmtId="49" fontId="36" fillId="0" borderId="0" xfId="0" applyNumberFormat="1" applyFont="1" applyFill="1"/>
    <xf numFmtId="49" fontId="28" fillId="0" borderId="2" xfId="0" applyNumberFormat="1" applyFont="1" applyFill="1" applyBorder="1"/>
    <xf numFmtId="49" fontId="11" fillId="0" borderId="2" xfId="0" applyNumberFormat="1" applyFont="1" applyBorder="1"/>
    <xf numFmtId="49" fontId="11" fillId="0" borderId="5" xfId="0" applyNumberFormat="1" applyFont="1" applyBorder="1"/>
    <xf numFmtId="49" fontId="36" fillId="0" borderId="6" xfId="0" applyNumberFormat="1" applyFont="1" applyBorder="1"/>
    <xf numFmtId="49" fontId="6" fillId="0" borderId="2" xfId="0" applyNumberFormat="1" applyFont="1" applyBorder="1"/>
    <xf numFmtId="49" fontId="11" fillId="0" borderId="6" xfId="0" applyNumberFormat="1" applyFont="1" applyBorder="1"/>
    <xf numFmtId="49" fontId="11" fillId="0" borderId="10" xfId="0" applyNumberFormat="1" applyFont="1" applyBorder="1"/>
    <xf numFmtId="49" fontId="4" fillId="8" borderId="3" xfId="0" applyNumberFormat="1" applyFont="1" applyFill="1" applyBorder="1"/>
    <xf numFmtId="49" fontId="17" fillId="0" borderId="2" xfId="0" applyNumberFormat="1" applyFont="1" applyFill="1" applyBorder="1"/>
    <xf numFmtId="49" fontId="29" fillId="0" borderId="2" xfId="9" applyNumberFormat="1" applyFont="1" applyFill="1" applyBorder="1"/>
    <xf numFmtId="49" fontId="26" fillId="0" borderId="2" xfId="0" applyNumberFormat="1" applyFont="1" applyBorder="1"/>
    <xf numFmtId="49" fontId="26" fillId="0" borderId="10" xfId="0" applyNumberFormat="1" applyFont="1" applyBorder="1"/>
    <xf numFmtId="49" fontId="28" fillId="0" borderId="9" xfId="0" applyNumberFormat="1" applyFont="1" applyFill="1" applyBorder="1"/>
    <xf numFmtId="49" fontId="28" fillId="0" borderId="1" xfId="0" applyNumberFormat="1" applyFont="1" applyFill="1" applyBorder="1"/>
    <xf numFmtId="49" fontId="28" fillId="0" borderId="8" xfId="0" applyNumberFormat="1" applyFont="1" applyFill="1" applyBorder="1"/>
    <xf numFmtId="49" fontId="28" fillId="0" borderId="4" xfId="0" applyNumberFormat="1" applyFont="1" applyFill="1" applyBorder="1"/>
    <xf numFmtId="49" fontId="28" fillId="0" borderId="2" xfId="10" applyNumberFormat="1" applyFont="1" applyFill="1" applyBorder="1"/>
    <xf numFmtId="49" fontId="36" fillId="0" borderId="2" xfId="10" applyNumberFormat="1" applyFont="1" applyFill="1" applyBorder="1"/>
    <xf numFmtId="49" fontId="14" fillId="0" borderId="2" xfId="0" applyNumberFormat="1" applyFont="1" applyFill="1" applyBorder="1"/>
    <xf numFmtId="49" fontId="14" fillId="5" borderId="5" xfId="0" applyNumberFormat="1" applyFont="1" applyFill="1" applyBorder="1"/>
    <xf numFmtId="3" fontId="34" fillId="0" borderId="2" xfId="0" applyFont="1" applyBorder="1"/>
    <xf numFmtId="3" fontId="22" fillId="7" borderId="7" xfId="0" applyFont="1" applyFill="1" applyBorder="1" applyAlignment="1">
      <alignment wrapText="1"/>
    </xf>
    <xf numFmtId="3" fontId="28" fillId="0" borderId="0" xfId="0" applyFont="1" applyFill="1" applyBorder="1"/>
    <xf numFmtId="3" fontId="22" fillId="10" borderId="2" xfId="0" applyFont="1" applyFill="1" applyBorder="1" applyAlignment="1">
      <alignment wrapText="1"/>
    </xf>
    <xf numFmtId="3" fontId="28" fillId="0" borderId="0" xfId="0" applyFont="1"/>
    <xf numFmtId="3" fontId="27" fillId="11" borderId="9" xfId="0" applyFont="1" applyFill="1" applyBorder="1" applyAlignment="1">
      <alignment horizontal="left" wrapText="1"/>
    </xf>
    <xf numFmtId="3" fontId="27" fillId="10" borderId="4" xfId="0" applyFont="1" applyFill="1" applyBorder="1" applyAlignment="1">
      <alignment horizontal="left" wrapText="1"/>
    </xf>
    <xf numFmtId="3" fontId="27" fillId="10" borderId="9" xfId="0" applyFont="1" applyFill="1" applyBorder="1" applyAlignment="1">
      <alignment horizontal="left" wrapText="1"/>
    </xf>
    <xf numFmtId="3" fontId="22" fillId="10" borderId="4" xfId="0" applyFont="1" applyFill="1" applyBorder="1"/>
    <xf numFmtId="3" fontId="3" fillId="0" borderId="0" xfId="0" applyFont="1"/>
    <xf numFmtId="3" fontId="22" fillId="10" borderId="4" xfId="0" applyFont="1" applyFill="1" applyBorder="1" applyAlignment="1">
      <alignment wrapText="1"/>
    </xf>
    <xf numFmtId="3" fontId="27" fillId="10" borderId="4" xfId="0" applyFont="1" applyFill="1" applyBorder="1" applyAlignment="1">
      <alignment wrapText="1"/>
    </xf>
    <xf numFmtId="3" fontId="22" fillId="10" borderId="4" xfId="0" applyFont="1" applyFill="1" applyBorder="1" applyAlignment="1"/>
    <xf numFmtId="3" fontId="2" fillId="5" borderId="0" xfId="0" applyFont="1" applyFill="1" applyAlignment="1"/>
    <xf numFmtId="3" fontId="28" fillId="5" borderId="1" xfId="0" applyFont="1" applyFill="1" applyBorder="1" applyAlignment="1">
      <alignment horizontal="left" vertical="center" wrapText="1"/>
    </xf>
    <xf numFmtId="3" fontId="45" fillId="5" borderId="0" xfId="0" applyFont="1" applyFill="1"/>
  </cellXfs>
  <cellStyles count="17">
    <cellStyle name="0,00 Prozent" xfId="7" xr:uid="{00000000-0005-0000-0000-000000000000}"/>
    <cellStyle name="0,00 Zahlen" xfId="6" xr:uid="{00000000-0005-0000-0000-000001000000}"/>
    <cellStyle name="Euro" xfId="8" xr:uid="{00000000-0005-0000-0000-000002000000}"/>
    <cellStyle name="Gut" xfId="3" builtinId="26" customBuiltin="1"/>
    <cellStyle name="Neutral" xfId="5" builtinId="28" customBuiltin="1"/>
    <cellStyle name="Prozent" xfId="1" builtinId="5" customBuiltin="1"/>
    <cellStyle name="Schlecht" xfId="4" builtinId="27" customBuiltin="1"/>
    <cellStyle name="Standard" xfId="0" builtinId="0" customBuiltin="1"/>
    <cellStyle name="Standard 2 2" xfId="9" xr:uid="{00000000-0005-0000-0000-000008000000}"/>
    <cellStyle name="Standard 2 2 2" xfId="10" xr:uid="{00000000-0005-0000-0000-000009000000}"/>
    <cellStyle name="Standard 2 2 3" xfId="11" xr:uid="{00000000-0005-0000-0000-00000A000000}"/>
    <cellStyle name="Standard 3 2" xfId="15" xr:uid="{00000000-0005-0000-0000-00000B000000}"/>
    <cellStyle name="Standard 4" xfId="12" xr:uid="{00000000-0005-0000-0000-00000C000000}"/>
    <cellStyle name="Standard 5" xfId="14" xr:uid="{00000000-0005-0000-0000-00000D000000}"/>
    <cellStyle name="Standard 5 2" xfId="16" xr:uid="{00000000-0005-0000-0000-00000E000000}"/>
    <cellStyle name="Überschrift" xfId="2" builtinId="15" customBuiltin="1"/>
    <cellStyle name="Währung" xfId="13" builtinId="4"/>
  </cellStyles>
  <dxfs count="146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8" tint="0.79998168889431442"/>
        </patternFill>
      </fill>
      <border outline="0">
        <right style="thin">
          <color indexed="64"/>
        </right>
      </border>
    </dxf>
    <dxf>
      <border outline="0">
        <left style="thin">
          <color rgb="FF000000"/>
        </left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B4D1E7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[$€-C07]\ * #,##0.00_-;\-[$€-C07]\ * #,##0.00_-;_-[$€-C07]\ * &quot;-&quot;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[$€-C07]\ * #,##0.00_-;\-[$€-C07]\ * #,##0.00_-;_-[$€-C07]\ * &quot;-&quot;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B4D1E7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i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i val="0"/>
        <strike val="0"/>
        <outline val="0"/>
        <shadow val="0"/>
        <u val="none"/>
        <vertAlign val="baseline"/>
        <color auto="1"/>
        <name val="Calibri"/>
        <scheme val="minor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i val="0"/>
        <strike val="0"/>
        <outline val="0"/>
        <shadow val="0"/>
        <u val="none"/>
        <vertAlign val="baseline"/>
        <color auto="1"/>
        <name val="Calibri"/>
        <scheme val="minor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i val="0"/>
        <strike val="0"/>
        <outline val="0"/>
        <shadow val="0"/>
        <u val="none"/>
        <vertAlign val="baseline"/>
        <color auto="1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B4D1E7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i val="0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4998626667073579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4998626667073579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4998626667073579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4998626667073579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i val="0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i val="0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i val="0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i val="0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B4D1E7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fill>
        <patternFill patternType="solid">
          <fgColor indexed="64"/>
          <bgColor theme="8" tint="0.79998168889431442"/>
        </patternFill>
      </fill>
    </dxf>
    <dxf>
      <border outline="0">
        <left style="thin">
          <color rgb="FF000000"/>
        </left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B4D1E7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B4D1E7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&quot;€&quot;\ * #,##0.00_-;\-&quot;€&quot;\ * #,##0.00_-;_-&quot;€&quot;\ * &quot;-&quot;??_-;_-@_-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>
          <fgColor rgb="FF000000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rgb="FFB4D1E7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dd/mm/yyyy;@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&quot;€&quot;\ * #,##0.00_-;\-&quot;€&quot;\ * #,##0.00_-;_-&quot;€&quot;\ * &quot;-&quot;??_-;_-@_-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rgb="FFB4D1E7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Medium4">
    <tableStyle name="PivotTable-Format 1" table="0" count="0" xr9:uid="{00000000-0011-0000-FFFF-FFFF00000000}"/>
  </tableStyles>
  <colors>
    <mruColors>
      <color rgb="FF8EBADB"/>
      <color rgb="FFE3032E"/>
      <color rgb="FFE8423E"/>
      <color rgb="FFB4D1E7"/>
      <color rgb="FFFDE8DB"/>
      <color rgb="FFD5F0EA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MYC\Eigene%20Dateien\FFG\AbrechnungPartnerFormu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aten\VOLDATEN\Dokumente%20und%20Einstellungen\MYC\Eigene%20Dateien\FFG\AbrechnungPartnerFormul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aten\VOLDATEN\SP\2_PROGR\COMET\4_Call_Zentren_K1_2FP_4YE\1_Hauptdokumente\12_Antrag_4YE\04_Monitoring_Tables_4YE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nerA_Personalkosten"/>
      <sheetName val="PartnerA_Sonstige Einzelkosten"/>
      <sheetName val="Drop down neu"/>
    </sheetNames>
    <sheetDataSet>
      <sheetData sheetId="0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nerA_Personalkosten"/>
      <sheetName val="PartnerA_Sonstige Einzelkosten"/>
      <sheetName val="Drop down neu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. List of Projects_FP1"/>
      <sheetName val="II. List of Projects_FP2"/>
      <sheetName val="III. Patents&amp;Licences_FP1"/>
      <sheetName val="IV. Publications_FP1"/>
      <sheetName val="V. Academic Works_FP1"/>
      <sheetName val="VI. List of Partners"/>
      <sheetName val="VII. Personnel"/>
      <sheetName val="VIII. Personnel Flow"/>
      <sheetName val="IX. Key Persons"/>
      <sheetName val="X. Non-Comet_Projects_FP1"/>
      <sheetName val="XI. Target Values"/>
      <sheetName val="XII. Related funded_Proj_FP2"/>
      <sheetName val="Tabel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0000000}" name="Tabelle111" displayName="Tabelle111" ref="A2:V30" totalsRowShown="0" headerRowDxfId="145" dataDxfId="143" headerRowBorderDxfId="144" tableBorderDxfId="142" totalsRowBorderDxfId="141">
  <tableColumns count="22">
    <tableColumn id="1" xr3:uid="{00000000-0010-0000-0000-000001000000}" name="area" dataDxfId="140"/>
    <tableColumn id="2" xr3:uid="{00000000-0010-0000-0000-000002000000}" name="project no" dataDxfId="139"/>
    <tableColumn id="3" xr3:uid="{00000000-0010-0000-0000-000003000000}" name="project title" dataDxfId="138"/>
    <tableColumn id="4" xr3:uid="{00000000-0010-0000-0000-000004000000}" name="type of project" dataDxfId="137"/>
    <tableColumn id="5" xr3:uid="{00000000-0010-0000-0000-000005000000}" name="total costs in €" dataDxfId="136" dataCellStyle="Währung"/>
    <tableColumn id="6" xr3:uid="{00000000-0010-0000-0000-000006000000}" name="number of scientific partners" dataDxfId="135"/>
    <tableColumn id="7" xr3:uid="{00000000-0010-0000-0000-000007000000}" name="number of company partners" dataDxfId="134"/>
    <tableColumn id="8" xr3:uid="{00000000-0010-0000-0000-000008000000}" name="planned duration start" dataDxfId="133"/>
    <tableColumn id="9" xr3:uid="{00000000-0010-0000-0000-000009000000}" name="planned duration end" dataDxfId="132"/>
    <tableColumn id="10" xr3:uid="{00000000-0010-0000-0000-00000A000000}" name="current duration start" dataDxfId="131"/>
    <tableColumn id="11" xr3:uid="{00000000-0010-0000-0000-00000B000000}" name="current duration end" dataDxfId="130"/>
    <tableColumn id="12" xr3:uid="{00000000-0010-0000-0000-00000C000000}" name="deviation from plan" dataDxfId="129"/>
    <tableColumn id="13" xr3:uid="{00000000-0010-0000-0000-00000D000000}" name="degree of completion" dataDxfId="128" dataCellStyle="Prozent"/>
    <tableColumn id="14" xr3:uid="{00000000-0010-0000-0000-00000E000000}" name="status" dataDxfId="127" dataCellStyle="Standard 2 2"/>
    <tableColumn id="15" xr3:uid="{00000000-0010-0000-0000-00000F000000}" name="fundamental research in %" dataDxfId="126" dataCellStyle="Prozent"/>
    <tableColumn id="16" xr3:uid="{00000000-0010-0000-0000-000010000000}" name="industrial research in %" dataDxfId="125" dataCellStyle="Prozent"/>
    <tableColumn id="17" xr3:uid="{00000000-0010-0000-0000-000011000000}" name="experimental development in %" dataDxfId="124" dataCellStyle="Prozent"/>
    <tableColumn id="18" xr3:uid="{00000000-0010-0000-0000-000012000000}" name="check sum_x000a_(100%)" dataDxfId="123" dataCellStyle="Standard 2 2">
      <calculatedColumnFormula>SUM(Tabelle111[[#This Row],[fundamental research in %]:[experimental development in %]])</calculatedColumnFormula>
    </tableColumn>
    <tableColumn id="19" xr3:uid="{00000000-0010-0000-0000-000013000000}" name="project management (gender)" dataDxfId="122"/>
    <tableColumn id="20" xr3:uid="{00000000-0010-0000-0000-000014000000}" name="first name" dataDxfId="121"/>
    <tableColumn id="21" xr3:uid="{00000000-0010-0000-0000-000015000000}" name="last name " dataDxfId="120"/>
    <tableColumn id="22" xr3:uid="{00000000-0010-0000-0000-000016000000}" name="employed at " dataDxfId="11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le1112" displayName="Tabelle1112" ref="A2:Q30" totalsRowShown="0" headerRowDxfId="118" dataDxfId="116" headerRowBorderDxfId="117" tableBorderDxfId="115" totalsRowBorderDxfId="114">
  <tableColumns count="17">
    <tableColumn id="1" xr3:uid="{00000000-0010-0000-0100-000001000000}" name="area" dataDxfId="113"/>
    <tableColumn id="2" xr3:uid="{00000000-0010-0000-0100-000002000000}" name="project no" dataDxfId="112"/>
    <tableColumn id="3" xr3:uid="{00000000-0010-0000-0100-000003000000}" name="project title" dataDxfId="111"/>
    <tableColumn id="4" xr3:uid="{00000000-0010-0000-0100-000004000000}" name="type of project" dataDxfId="110"/>
    <tableColumn id="5" xr3:uid="{00000000-0010-0000-0100-000005000000}" name="total costs in €" dataDxfId="109" dataCellStyle="Währung"/>
    <tableColumn id="6" xr3:uid="{00000000-0010-0000-0100-000006000000}" name="number of scientific partners" dataDxfId="108"/>
    <tableColumn id="7" xr3:uid="{00000000-0010-0000-0100-000007000000}" name="number of company partners" dataDxfId="107"/>
    <tableColumn id="8" xr3:uid="{00000000-0010-0000-0100-000008000000}" name="planned duration start" dataDxfId="106"/>
    <tableColumn id="9" xr3:uid="{00000000-0010-0000-0100-000009000000}" name="planned duration end" dataDxfId="105"/>
    <tableColumn id="15" xr3:uid="{00000000-0010-0000-0100-00000F000000}" name="fundamental research in %" dataDxfId="104" dataCellStyle="Prozent"/>
    <tableColumn id="16" xr3:uid="{00000000-0010-0000-0100-000010000000}" name="industrial research in %" dataDxfId="103" dataCellStyle="Prozent"/>
    <tableColumn id="17" xr3:uid="{00000000-0010-0000-0100-000011000000}" name="experimental development in %" dataDxfId="102" dataCellStyle="Prozent"/>
    <tableColumn id="18" xr3:uid="{00000000-0010-0000-0100-000012000000}" name="check sum_x000a_(100%)" dataDxfId="101" dataCellStyle="Standard 2 2">
      <calculatedColumnFormula>SUM(Tabelle1112[[#This Row],[fundamental research in %]:[experimental development in %]])</calculatedColumnFormula>
    </tableColumn>
    <tableColumn id="19" xr3:uid="{00000000-0010-0000-0100-000013000000}" name="project management (gender)" dataDxfId="100"/>
    <tableColumn id="20" xr3:uid="{00000000-0010-0000-0100-000014000000}" name="first name" dataDxfId="99"/>
    <tableColumn id="21" xr3:uid="{00000000-0010-0000-0100-000015000000}" name="last name " dataDxfId="98"/>
    <tableColumn id="22" xr3:uid="{00000000-0010-0000-0100-000016000000}" name="employed at " dataDxfId="97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elle2" displayName="Tabelle2" ref="A2:F18" totalsRowShown="0" headerRowDxfId="96" dataDxfId="94" headerRowBorderDxfId="95" tableBorderDxfId="93" totalsRowBorderDxfId="92">
  <tableColumns count="6">
    <tableColumn id="1" xr3:uid="{00000000-0010-0000-0200-000001000000}" name="name of organisation " dataDxfId="91"/>
    <tableColumn id="2" xr3:uid="{00000000-0010-0000-0200-000002000000}" name="name of department/institution" dataDxfId="90"/>
    <tableColumn id="4" xr3:uid="{00000000-0010-0000-0200-000004000000}" name="type of partner" dataDxfId="89"/>
    <tableColumn id="3" xr3:uid="{00000000-0010-0000-0200-000003000000}" name="type of nationality" dataDxfId="88"/>
    <tableColumn id="5" xr3:uid="{00000000-0010-0000-0200-000005000000}" name="country" dataDxfId="87"/>
    <tableColumn id="6" xr3:uid="{00000000-0010-0000-0200-000006000000}" name="funding period" dataDxfId="8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3000000}" name="Tabelle110" displayName="Tabelle110" ref="A2:F10" totalsRowShown="0" headerRowDxfId="85" dataDxfId="83" headerRowBorderDxfId="84" tableBorderDxfId="82">
  <tableColumns count="6">
    <tableColumn id="1" xr3:uid="{00000000-0010-0000-0300-000001000000}" name="employees at the centre (mean values)" dataDxfId="81"/>
    <tableColumn id="7" xr3:uid="{00000000-0010-0000-0300-000007000000}" name="year 1 (actual)" dataDxfId="80"/>
    <tableColumn id="9" xr3:uid="{00000000-0010-0000-0300-000009000000}" name="year 2 (actual)" dataDxfId="79"/>
    <tableColumn id="6" xr3:uid="{00000000-0010-0000-0300-000006000000}" name="year 3 (actual) " dataDxfId="78"/>
    <tableColumn id="8" xr3:uid="{00000000-0010-0000-0300-000008000000}" name="year 4 (forecast)" dataDxfId="77"/>
    <tableColumn id="5" xr3:uid="{00000000-0010-0000-0300-000005000000}" name="plan FP2" dataDxfId="76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Tabelle3" displayName="Tabelle3" ref="A2:G18" totalsRowShown="0" headerRowDxfId="75" headerRowBorderDxfId="74" tableBorderDxfId="73" totalsRowBorderDxfId="72">
  <tableColumns count="7">
    <tableColumn id="1" xr3:uid="{00000000-0010-0000-0400-000001000000}" name="first name" dataDxfId="71"/>
    <tableColumn id="2" xr3:uid="{00000000-0010-0000-0400-000002000000}" name="last name" dataDxfId="70"/>
    <tableColumn id="3" xr3:uid="{00000000-0010-0000-0400-000003000000}" name="gender" dataDxfId="69"/>
    <tableColumn id="4" xr3:uid="{00000000-0010-0000-0400-000004000000}" name="employed at (name of organisation)" dataDxfId="68"/>
    <tableColumn id="5" xr3:uid="{00000000-0010-0000-0400-000005000000}" name="H-index" dataDxfId="67"/>
    <tableColumn id="6" xr3:uid="{00000000-0010-0000-0400-000006000000}" name="role" dataDxfId="66"/>
    <tableColumn id="7" xr3:uid="{00000000-0010-0000-0400-000007000000}" name="funding period" dataDxfId="65" dataCellStyle="Standard 2 2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5000000}" name="Tabelle4" displayName="Tabelle4" ref="A2:M14" totalsRowShown="0" headerRowDxfId="64" dataDxfId="62" headerRowBorderDxfId="63" tableBorderDxfId="61" totalsRowBorderDxfId="60">
  <tableColumns count="13">
    <tableColumn id="1" xr3:uid="{00000000-0010-0000-0500-000001000000}" name="COMET project no." dataDxfId="59"/>
    <tableColumn id="2" xr3:uid="{00000000-0010-0000-0500-000002000000}" name="titel" dataDxfId="58"/>
    <tableColumn id="3" xr3:uid="{00000000-0010-0000-0500-000003000000}" name="submission to or presented at (name of journal, conference, …)" dataDxfId="57"/>
    <tableColumn id="5" xr3:uid="{00000000-0010-0000-0500-000005000000}" name="output" dataDxfId="56"/>
    <tableColumn id="14" xr3:uid="{00000000-0010-0000-0500-00000E000000}" name="peer reviewed yes/no" dataDxfId="55"/>
    <tableColumn id="8" xr3:uid="{00000000-0010-0000-0500-000008000000}" name="main author from" dataDxfId="54"/>
    <tableColumn id="9" xr3:uid="{00000000-0010-0000-0500-000009000000}" name="first name" dataDxfId="53"/>
    <tableColumn id="10" xr3:uid="{00000000-0010-0000-0500-00000A000000}" name="last name" dataDxfId="52"/>
    <tableColumn id="4" xr3:uid="{00000000-0010-0000-0500-000004000000}" name="gender" dataDxfId="51"/>
    <tableColumn id="11" xr3:uid="{00000000-0010-0000-0500-00000B000000}" name="co-publication with industry" dataDxfId="50"/>
    <tableColumn id="12" xr3:uid="{00000000-0010-0000-0500-00000C000000}" name="with international co-authors" dataDxfId="49"/>
    <tableColumn id="6" xr3:uid="{00000000-0010-0000-0500-000006000000}" name="impact factor / alternative metrics" dataDxfId="48"/>
    <tableColumn id="13" xr3:uid="{00000000-0010-0000-0500-00000D000000}" name="number of citations " dataDxfId="47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6000000}" name="Tabelle6" displayName="Tabelle6" ref="A2:G11" totalsRowShown="0" headerRowDxfId="46" dataDxfId="44" headerRowBorderDxfId="45" tableBorderDxfId="43" totalsRowBorderDxfId="42">
  <tableColumns count="7">
    <tableColumn id="8" xr3:uid="{00000000-0010-0000-0600-000008000000}" name="COMET project no." dataDxfId="41"/>
    <tableColumn id="1" xr3:uid="{00000000-0010-0000-0600-000001000000}" name="titel" dataDxfId="40"/>
    <tableColumn id="2" xr3:uid="{00000000-0010-0000-0600-000002000000}" name="output" dataDxfId="39"/>
    <tableColumn id="3" xr3:uid="{00000000-0010-0000-0600-000003000000}" name="status" dataDxfId="38"/>
    <tableColumn id="4" xr3:uid="{00000000-0010-0000-0600-000004000000}" name="applicant" dataDxfId="37"/>
    <tableColumn id="5" xr3:uid="{00000000-0010-0000-0600-000005000000}" name="rights holder" dataDxfId="36"/>
    <tableColumn id="6" xr3:uid="{00000000-0010-0000-0600-000006000000}" name="type of IPR" dataDxfId="35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7000000}" name="Tabelle7" displayName="Tabelle7" ref="A2:J17" totalsRowShown="0" headerRowDxfId="34" dataDxfId="32" headerRowBorderDxfId="33" tableBorderDxfId="31" totalsRowBorderDxfId="30">
  <tableColumns count="10">
    <tableColumn id="1" xr3:uid="{00000000-0010-0000-0700-000001000000}" name="title" dataDxfId="29"/>
    <tableColumn id="2" xr3:uid="{00000000-0010-0000-0700-000002000000}" name="type" dataDxfId="28"/>
    <tableColumn id="3" xr3:uid="{00000000-0010-0000-0700-000003000000}" name="status" dataDxfId="27"/>
    <tableColumn id="4" xr3:uid="{00000000-0010-0000-0700-000004000000}" name="start date" dataDxfId="26"/>
    <tableColumn id="5" xr3:uid="{00000000-0010-0000-0700-000005000000}" name="end date" dataDxfId="25"/>
    <tableColumn id="6" xr3:uid="{00000000-0010-0000-0700-000006000000}" name="first name" dataDxfId="24"/>
    <tableColumn id="7" xr3:uid="{00000000-0010-0000-0700-000007000000}" name="last name" dataDxfId="23"/>
    <tableColumn id="8" xr3:uid="{00000000-0010-0000-0700-000008000000}" name="gender" dataDxfId="22"/>
    <tableColumn id="9" xr3:uid="{00000000-0010-0000-0700-000009000000}" name="carried out at" dataDxfId="21"/>
    <tableColumn id="10" xr3:uid="{00000000-0010-0000-0700-00000A000000}" name="nationality" dataDxfId="20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8000000}" name="Tabelle8" displayName="Tabelle8" ref="A5:H21" totalsRowShown="0" headerRowDxfId="19" dataDxfId="17" headerRowBorderDxfId="18" tableBorderDxfId="16" totalsRowBorderDxfId="15">
  <tableColumns count="8">
    <tableColumn id="1" xr3:uid="{00000000-0010-0000-0800-000001000000}" name="project name" dataDxfId="14"/>
    <tableColumn id="2" xr3:uid="{00000000-0010-0000-0800-000002000000}" name="type of project" dataDxfId="13"/>
    <tableColumn id="4" xr3:uid="{00000000-0010-0000-0800-000004000000}" name="financing organisation/ funding programme" dataDxfId="12"/>
    <tableColumn id="5" xr3:uid="{00000000-0010-0000-0800-000005000000}" name="role of the centre" dataDxfId="11"/>
    <tableColumn id="3" xr3:uid="{00000000-0010-0000-0800-000003000000}" name="start date" dataDxfId="10"/>
    <tableColumn id="9" xr3:uid="{00000000-0010-0000-0800-000009000000}" name="end date" dataDxfId="9"/>
    <tableColumn id="7" xr3:uid="{00000000-0010-0000-0800-000007000000}" name="total volume of additional projects of the centre in EURO" dataDxfId="8" dataCellStyle="Währung"/>
    <tableColumn id="8" xr3:uid="{00000000-0010-0000-0800-000008000000}" name="actual volume of additional projects of the centre in reporting period in EURO" dataDxfId="7" dataCellStyle="Währung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Tabelle1101213" displayName="Tabelle1101213" ref="A5:C22" totalsRowShown="0" headerRowDxfId="6" dataDxfId="4" headerRowBorderDxfId="5" tableBorderDxfId="3">
  <tableColumns count="3">
    <tableColumn id="1" xr3:uid="{00000000-0010-0000-0900-000001000000}" name="indicators" dataDxfId="2"/>
    <tableColumn id="7" xr3:uid="{00000000-0010-0000-0900-000007000000}" name="actual FP1" dataDxfId="1"/>
    <tableColumn id="9" xr3:uid="{00000000-0010-0000-0900-000009000000}" name="target value FP1 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Excel_Hochformat">
  <a:themeElements>
    <a:clrScheme name="FFG_Farbpalett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E3032E"/>
      </a:accent1>
      <a:accent2>
        <a:srgbClr val="458CC3"/>
      </a:accent2>
      <a:accent3>
        <a:srgbClr val="3BA88E"/>
      </a:accent3>
      <a:accent4>
        <a:srgbClr val="A1819B"/>
      </a:accent4>
      <a:accent5>
        <a:srgbClr val="F28B4E"/>
      </a:accent5>
      <a:accent6>
        <a:srgbClr val="F7D355"/>
      </a:accent6>
      <a:hlink>
        <a:srgbClr val="E3032E"/>
      </a:hlink>
      <a:folHlink>
        <a:srgbClr val="000000"/>
      </a:folHlink>
    </a:clrScheme>
    <a:fontScheme name="FFG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Normal="100" workbookViewId="0">
      <selection activeCell="I5" sqref="I5"/>
    </sheetView>
  </sheetViews>
  <sheetFormatPr baseColWidth="10" defaultRowHeight="12.75" x14ac:dyDescent="0.2"/>
  <cols>
    <col min="1" max="1" width="28.28515625" customWidth="1"/>
    <col min="2" max="2" width="8.5703125" customWidth="1"/>
    <col min="3" max="3" width="14.28515625" customWidth="1"/>
    <col min="4" max="4" width="6.7109375" customWidth="1"/>
    <col min="5" max="5" width="14.7109375" customWidth="1"/>
    <col min="6" max="6" width="12.5703125" customWidth="1"/>
  </cols>
  <sheetData>
    <row r="1" spans="1:11" ht="28.5" customHeight="1" x14ac:dyDescent="0.45">
      <c r="A1" s="219" t="s">
        <v>143</v>
      </c>
      <c r="B1" s="10"/>
      <c r="C1" s="10"/>
      <c r="D1" s="10"/>
      <c r="E1" s="10"/>
      <c r="F1" s="10"/>
      <c r="G1" s="10"/>
      <c r="H1" s="10"/>
      <c r="I1" s="10"/>
    </row>
    <row r="2" spans="1:11" ht="28.5" customHeight="1" x14ac:dyDescent="0.45">
      <c r="A2" s="219" t="s">
        <v>142</v>
      </c>
      <c r="B2" s="10"/>
      <c r="C2" s="10"/>
      <c r="D2" s="10"/>
      <c r="E2" s="10"/>
      <c r="F2" s="10"/>
      <c r="G2" s="10"/>
      <c r="H2" s="10"/>
      <c r="I2" s="10"/>
    </row>
    <row r="3" spans="1:11" ht="15" x14ac:dyDescent="0.25">
      <c r="A3" s="115" t="s">
        <v>103</v>
      </c>
    </row>
    <row r="5" spans="1:11" s="3" customFormat="1" ht="18.75" customHeight="1" x14ac:dyDescent="0.3">
      <c r="A5" s="118" t="s">
        <v>86</v>
      </c>
      <c r="B5" s="177" t="s">
        <v>126</v>
      </c>
      <c r="C5" s="119"/>
      <c r="D5" s="119"/>
      <c r="E5" s="119"/>
      <c r="F5" s="118"/>
      <c r="G5" s="2"/>
      <c r="J5"/>
    </row>
    <row r="6" spans="1:11" s="3" customFormat="1" ht="18.75" customHeight="1" x14ac:dyDescent="0.3">
      <c r="A6" s="118" t="s">
        <v>87</v>
      </c>
      <c r="B6" s="178" t="s">
        <v>112</v>
      </c>
      <c r="C6" s="119"/>
      <c r="D6" s="119"/>
      <c r="E6" s="119"/>
      <c r="F6" s="118"/>
      <c r="G6" s="2"/>
      <c r="J6"/>
    </row>
    <row r="7" spans="1:11" s="3" customFormat="1" ht="18.75" customHeight="1" x14ac:dyDescent="0.3">
      <c r="A7" s="118" t="s">
        <v>88</v>
      </c>
      <c r="B7" s="178" t="s">
        <v>112</v>
      </c>
      <c r="C7" s="119"/>
      <c r="D7" s="119"/>
      <c r="E7" s="119"/>
      <c r="F7" s="118"/>
      <c r="G7"/>
      <c r="J7"/>
    </row>
    <row r="8" spans="1:11" s="3" customFormat="1" ht="18.75" customHeight="1" x14ac:dyDescent="0.3">
      <c r="A8" s="118" t="s">
        <v>89</v>
      </c>
      <c r="B8" s="119" t="s">
        <v>51</v>
      </c>
      <c r="C8" s="176" t="s">
        <v>0</v>
      </c>
      <c r="D8" s="119" t="s">
        <v>52</v>
      </c>
      <c r="E8" s="176" t="s">
        <v>0</v>
      </c>
      <c r="F8" s="118"/>
      <c r="G8" s="2"/>
      <c r="H8" s="2"/>
      <c r="J8"/>
    </row>
    <row r="9" spans="1:11" ht="18.75" customHeight="1" x14ac:dyDescent="0.25">
      <c r="A9" s="118" t="s">
        <v>90</v>
      </c>
      <c r="B9" s="119" t="s">
        <v>51</v>
      </c>
      <c r="C9" s="176" t="s">
        <v>0</v>
      </c>
      <c r="D9" s="119" t="s">
        <v>52</v>
      </c>
      <c r="E9" s="176" t="s">
        <v>0</v>
      </c>
      <c r="F9" s="119"/>
    </row>
    <row r="10" spans="1:11" ht="18.75" customHeight="1" x14ac:dyDescent="0.25">
      <c r="A10" s="118" t="s">
        <v>91</v>
      </c>
      <c r="B10" s="120"/>
      <c r="C10" s="119"/>
      <c r="D10" s="119"/>
      <c r="E10" s="119"/>
      <c r="F10" s="119"/>
    </row>
    <row r="11" spans="1:11" ht="18.75" customHeight="1" x14ac:dyDescent="0.25">
      <c r="A11" s="118"/>
      <c r="B11" s="92"/>
    </row>
    <row r="12" spans="1:11" ht="24.75" customHeight="1" x14ac:dyDescent="0.25">
      <c r="A12" s="179" t="s">
        <v>1</v>
      </c>
      <c r="C12" s="183" t="s">
        <v>107</v>
      </c>
    </row>
    <row r="13" spans="1:11" ht="15" customHeight="1" x14ac:dyDescent="0.25">
      <c r="A13" s="180" t="s">
        <v>32</v>
      </c>
      <c r="B13" s="119"/>
      <c r="C13" s="183" t="s">
        <v>127</v>
      </c>
      <c r="E13" s="122"/>
      <c r="F13" s="122"/>
      <c r="G13" s="122"/>
      <c r="H13" s="122"/>
      <c r="I13" s="122"/>
      <c r="J13" s="122"/>
      <c r="K13" s="122"/>
    </row>
    <row r="14" spans="1:11" ht="15" customHeight="1" x14ac:dyDescent="0.25">
      <c r="A14" s="180" t="s">
        <v>34</v>
      </c>
      <c r="B14" s="119"/>
      <c r="C14" s="183" t="s">
        <v>125</v>
      </c>
      <c r="E14" s="122"/>
      <c r="F14" s="122"/>
      <c r="G14" s="122"/>
      <c r="H14" s="122"/>
      <c r="I14" s="122"/>
      <c r="J14" s="122"/>
      <c r="K14" s="122"/>
    </row>
    <row r="15" spans="1:11" ht="15" customHeight="1" x14ac:dyDescent="0.25">
      <c r="A15" s="181" t="s">
        <v>2</v>
      </c>
      <c r="B15" s="119"/>
      <c r="C15" s="119"/>
      <c r="E15" s="122"/>
      <c r="F15" s="122"/>
      <c r="G15" s="122"/>
      <c r="H15" s="122"/>
      <c r="I15" s="122"/>
      <c r="J15" s="122"/>
      <c r="K15" s="122"/>
    </row>
    <row r="16" spans="1:11" ht="15" customHeight="1" x14ac:dyDescent="0.25">
      <c r="A16" s="181" t="s">
        <v>62</v>
      </c>
      <c r="B16" s="119"/>
      <c r="D16" s="121"/>
      <c r="E16" s="119"/>
      <c r="F16" s="119"/>
      <c r="G16" s="119"/>
      <c r="H16" s="119"/>
      <c r="I16" s="119"/>
      <c r="J16" s="119"/>
      <c r="K16" s="119"/>
    </row>
    <row r="17" spans="1:11" ht="15" customHeight="1" x14ac:dyDescent="0.25">
      <c r="A17" s="182" t="s">
        <v>120</v>
      </c>
      <c r="B17" s="119"/>
      <c r="C17" s="119"/>
      <c r="D17" s="121"/>
      <c r="E17" s="119"/>
      <c r="F17" s="119"/>
      <c r="G17" s="119"/>
      <c r="H17" s="119"/>
      <c r="I17" s="119"/>
      <c r="J17" s="119"/>
      <c r="K17" s="119"/>
    </row>
    <row r="18" spans="1:11" ht="15" customHeight="1" x14ac:dyDescent="0.25">
      <c r="A18" s="182" t="s">
        <v>124</v>
      </c>
      <c r="B18" s="119"/>
      <c r="C18" s="119"/>
      <c r="D18" s="121"/>
      <c r="E18" s="119"/>
      <c r="F18" s="119"/>
      <c r="G18" s="119"/>
      <c r="H18" s="119"/>
      <c r="I18" s="119"/>
      <c r="J18" s="119"/>
      <c r="K18" s="119"/>
    </row>
    <row r="19" spans="1:11" ht="15" customHeight="1" x14ac:dyDescent="0.25">
      <c r="A19" s="182" t="s">
        <v>123</v>
      </c>
      <c r="B19" s="119"/>
      <c r="C19" s="119"/>
      <c r="D19" s="121"/>
      <c r="E19" s="119"/>
      <c r="F19" s="119"/>
      <c r="G19" s="119"/>
      <c r="H19" s="119"/>
      <c r="I19" s="119"/>
      <c r="J19" s="119"/>
      <c r="K19" s="119"/>
    </row>
    <row r="20" spans="1:11" ht="15" customHeight="1" x14ac:dyDescent="0.25">
      <c r="A20" s="182" t="s">
        <v>122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</row>
    <row r="21" spans="1:11" ht="15" customHeight="1" x14ac:dyDescent="0.25">
      <c r="A21" s="182" t="s">
        <v>121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</row>
    <row r="22" spans="1:11" ht="15" customHeight="1" x14ac:dyDescent="0.25">
      <c r="A22" s="181" t="s">
        <v>92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</row>
    <row r="23" spans="1:11" s="12" customFormat="1" ht="18" customHeight="1" x14ac:dyDescent="0.25">
      <c r="B23" s="121"/>
      <c r="C23" s="121"/>
      <c r="D23" s="121"/>
      <c r="E23" s="121"/>
      <c r="F23" s="121"/>
      <c r="G23" s="121"/>
      <c r="H23" s="121"/>
      <c r="I23" s="121"/>
      <c r="J23" s="121"/>
      <c r="K23" s="121"/>
    </row>
    <row r="24" spans="1:11" s="93" customFormat="1" ht="22.5" customHeight="1" x14ac:dyDescent="0.2"/>
    <row r="25" spans="1:11" s="93" customFormat="1" ht="22.5" customHeight="1" x14ac:dyDescent="0.2"/>
    <row r="26" spans="1:11" s="93" customFormat="1" ht="22.5" customHeight="1" x14ac:dyDescent="0.2"/>
    <row r="27" spans="1:11" s="12" customFormat="1" x14ac:dyDescent="0.2"/>
    <row r="28" spans="1:11" s="12" customFormat="1" x14ac:dyDescent="0.2"/>
    <row r="29" spans="1:11" s="12" customFormat="1" x14ac:dyDescent="0.2"/>
  </sheetData>
  <dataValidations count="1">
    <dataValidation type="list" allowBlank="1" showInputMessage="1" showErrorMessage="1" sqref="B10:B11" xr:uid="{00000000-0002-0000-0000-000000000000}">
      <formula1>"1, 2, 3, 4, 5"</formula1>
    </dataValidation>
  </dataValidation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6"/>
  <sheetViews>
    <sheetView zoomScaleNormal="100" workbookViewId="0">
      <selection activeCell="E2" sqref="E2"/>
    </sheetView>
  </sheetViews>
  <sheetFormatPr baseColWidth="10" defaultRowHeight="12.75" x14ac:dyDescent="0.2"/>
  <cols>
    <col min="1" max="1" width="7.7109375" style="132" customWidth="1"/>
    <col min="2" max="2" width="11.140625" customWidth="1"/>
    <col min="3" max="3" width="38" customWidth="1"/>
    <col min="4" max="4" width="19.7109375" style="4" customWidth="1"/>
    <col min="5" max="5" width="16.140625" style="4" customWidth="1"/>
    <col min="6" max="7" width="18.42578125" style="4" customWidth="1"/>
    <col min="8" max="8" width="16.5703125" style="4" customWidth="1"/>
    <col min="9" max="9" width="17" style="4" customWidth="1"/>
    <col min="10" max="10" width="19.140625" style="4" customWidth="1"/>
    <col min="11" max="11" width="17.140625" style="4" customWidth="1"/>
    <col min="12" max="12" width="14.28515625" customWidth="1"/>
    <col min="13" max="13" width="19.140625" customWidth="1"/>
    <col min="14" max="15" width="15.42578125" customWidth="1"/>
    <col min="16" max="16" width="16.85546875" customWidth="1"/>
    <col min="17" max="17" width="19.140625" customWidth="1"/>
    <col min="18" max="18" width="12.28515625" customWidth="1"/>
    <col min="19" max="19" width="20.140625" customWidth="1"/>
    <col min="20" max="20" width="21.42578125" customWidth="1"/>
    <col min="21" max="21" width="22.7109375" customWidth="1"/>
    <col min="22" max="22" width="21.28515625" customWidth="1"/>
  </cols>
  <sheetData>
    <row r="1" spans="1:22" ht="28.5" x14ac:dyDescent="0.45">
      <c r="A1" s="129" t="s">
        <v>32</v>
      </c>
      <c r="L1" s="4"/>
      <c r="M1" s="4"/>
      <c r="V1" s="86" t="str">
        <f>cover!B5</f>
        <v>&gt;short titel (max. 20 characters)&lt;</v>
      </c>
    </row>
    <row r="2" spans="1:22" s="45" customFormat="1" ht="40.5" customHeight="1" x14ac:dyDescent="0.25">
      <c r="A2" s="130" t="s">
        <v>20</v>
      </c>
      <c r="B2" s="43" t="s">
        <v>29</v>
      </c>
      <c r="C2" s="43" t="s">
        <v>19</v>
      </c>
      <c r="D2" s="210" t="s">
        <v>66</v>
      </c>
      <c r="E2" s="44" t="s">
        <v>33</v>
      </c>
      <c r="F2" s="44" t="s">
        <v>6</v>
      </c>
      <c r="G2" s="44" t="s">
        <v>7</v>
      </c>
      <c r="H2" s="44" t="s">
        <v>68</v>
      </c>
      <c r="I2" s="44" t="s">
        <v>8</v>
      </c>
      <c r="J2" s="44" t="s">
        <v>69</v>
      </c>
      <c r="K2" s="44" t="s">
        <v>9</v>
      </c>
      <c r="L2" s="44" t="s">
        <v>70</v>
      </c>
      <c r="M2" s="44" t="s">
        <v>71</v>
      </c>
      <c r="N2" s="210" t="s">
        <v>10</v>
      </c>
      <c r="O2" s="44" t="s">
        <v>11</v>
      </c>
      <c r="P2" s="44" t="s">
        <v>12</v>
      </c>
      <c r="Q2" s="44" t="s">
        <v>13</v>
      </c>
      <c r="R2" s="44" t="s">
        <v>14</v>
      </c>
      <c r="S2" s="210" t="s">
        <v>101</v>
      </c>
      <c r="T2" s="44" t="s">
        <v>15</v>
      </c>
      <c r="U2" s="44" t="s">
        <v>16</v>
      </c>
      <c r="V2" s="209" t="s">
        <v>17</v>
      </c>
    </row>
    <row r="3" spans="1:22" s="45" customFormat="1" ht="15" customHeight="1" x14ac:dyDescent="0.25">
      <c r="A3" s="131">
        <v>1</v>
      </c>
      <c r="B3" s="76" t="s">
        <v>21</v>
      </c>
      <c r="C3" s="184"/>
      <c r="D3" s="84"/>
      <c r="E3" s="135"/>
      <c r="F3" s="84"/>
      <c r="G3" s="84"/>
      <c r="H3" s="136"/>
      <c r="I3" s="136"/>
      <c r="J3" s="136"/>
      <c r="K3" s="136"/>
      <c r="L3" s="84"/>
      <c r="M3" s="137"/>
      <c r="N3" s="51"/>
      <c r="O3" s="138"/>
      <c r="P3" s="138"/>
      <c r="Q3" s="138"/>
      <c r="R3" s="53">
        <f>SUM(Tabelle111[[#This Row],[fundamental research in %]:[experimental development in %]])</f>
        <v>0</v>
      </c>
      <c r="S3" s="18"/>
      <c r="T3" s="184"/>
      <c r="U3" s="184"/>
      <c r="V3" s="26"/>
    </row>
    <row r="4" spans="1:22" s="45" customFormat="1" ht="15" customHeight="1" x14ac:dyDescent="0.25">
      <c r="A4" s="131">
        <v>1</v>
      </c>
      <c r="B4" s="76" t="s">
        <v>22</v>
      </c>
      <c r="C4" s="60"/>
      <c r="D4" s="79"/>
      <c r="E4" s="47"/>
      <c r="F4" s="48"/>
      <c r="G4" s="48"/>
      <c r="H4" s="49"/>
      <c r="I4" s="49"/>
      <c r="J4" s="49"/>
      <c r="K4" s="49"/>
      <c r="L4" s="48"/>
      <c r="M4" s="50"/>
      <c r="N4" s="51"/>
      <c r="O4" s="52"/>
      <c r="P4" s="52"/>
      <c r="Q4" s="52"/>
      <c r="R4" s="53">
        <f>SUM(Tabelle111[[#This Row],[fundamental research in %]:[experimental development in %]])</f>
        <v>0</v>
      </c>
      <c r="S4" s="18"/>
      <c r="T4" s="60"/>
      <c r="U4" s="60"/>
      <c r="V4" s="26"/>
    </row>
    <row r="5" spans="1:22" s="45" customFormat="1" ht="15" customHeight="1" x14ac:dyDescent="0.25">
      <c r="A5" s="131">
        <v>1</v>
      </c>
      <c r="B5" s="76" t="s">
        <v>23</v>
      </c>
      <c r="C5" s="60"/>
      <c r="D5" s="79"/>
      <c r="E5" s="47"/>
      <c r="F5" s="48"/>
      <c r="G5" s="48"/>
      <c r="H5" s="49"/>
      <c r="I5" s="49"/>
      <c r="J5" s="49"/>
      <c r="K5" s="49"/>
      <c r="L5" s="48"/>
      <c r="M5" s="50"/>
      <c r="N5" s="51"/>
      <c r="O5" s="52"/>
      <c r="P5" s="52"/>
      <c r="Q5" s="52"/>
      <c r="R5" s="53">
        <f>SUM(Tabelle111[[#This Row],[fundamental research in %]:[experimental development in %]])</f>
        <v>0</v>
      </c>
      <c r="S5" s="18"/>
      <c r="T5" s="60"/>
      <c r="U5" s="60"/>
      <c r="V5" s="26"/>
    </row>
    <row r="6" spans="1:22" s="45" customFormat="1" ht="15" customHeight="1" x14ac:dyDescent="0.25">
      <c r="A6" s="131">
        <v>1</v>
      </c>
      <c r="B6" s="76" t="s">
        <v>24</v>
      </c>
      <c r="C6" s="60"/>
      <c r="D6" s="84"/>
      <c r="E6" s="47"/>
      <c r="F6" s="48"/>
      <c r="G6" s="48"/>
      <c r="H6" s="49"/>
      <c r="I6" s="49"/>
      <c r="J6" s="49"/>
      <c r="K6" s="49"/>
      <c r="L6" s="48"/>
      <c r="M6" s="50"/>
      <c r="N6" s="51"/>
      <c r="O6" s="52"/>
      <c r="P6" s="52"/>
      <c r="Q6" s="52"/>
      <c r="R6" s="53">
        <f>SUM(Tabelle111[[#This Row],[fundamental research in %]:[experimental development in %]])</f>
        <v>0</v>
      </c>
      <c r="S6" s="18"/>
      <c r="T6" s="60"/>
      <c r="U6" s="60"/>
      <c r="V6" s="26"/>
    </row>
    <row r="7" spans="1:22" s="45" customFormat="1" ht="15" customHeight="1" x14ac:dyDescent="0.25">
      <c r="A7" s="131">
        <v>2</v>
      </c>
      <c r="B7" s="76" t="s">
        <v>25</v>
      </c>
      <c r="C7" s="60"/>
      <c r="D7" s="84"/>
      <c r="E7" s="47"/>
      <c r="F7" s="48"/>
      <c r="G7" s="48"/>
      <c r="H7" s="49"/>
      <c r="I7" s="49"/>
      <c r="J7" s="49"/>
      <c r="K7" s="49"/>
      <c r="L7" s="48"/>
      <c r="M7" s="50"/>
      <c r="N7" s="51"/>
      <c r="O7" s="52"/>
      <c r="P7" s="52"/>
      <c r="Q7" s="52"/>
      <c r="R7" s="53">
        <f>SUM(Tabelle111[[#This Row],[fundamental research in %]:[experimental development in %]])</f>
        <v>0</v>
      </c>
      <c r="S7" s="18"/>
      <c r="T7" s="60"/>
      <c r="U7" s="60"/>
      <c r="V7" s="26"/>
    </row>
    <row r="8" spans="1:22" s="45" customFormat="1" ht="15" customHeight="1" x14ac:dyDescent="0.25">
      <c r="A8" s="131">
        <v>2</v>
      </c>
      <c r="B8" s="76" t="s">
        <v>26</v>
      </c>
      <c r="C8" s="60"/>
      <c r="D8" s="84"/>
      <c r="E8" s="47"/>
      <c r="F8" s="48"/>
      <c r="G8" s="48"/>
      <c r="H8" s="49"/>
      <c r="I8" s="49"/>
      <c r="J8" s="49"/>
      <c r="K8" s="49"/>
      <c r="L8" s="48"/>
      <c r="M8" s="50"/>
      <c r="N8" s="51"/>
      <c r="O8" s="52"/>
      <c r="P8" s="52"/>
      <c r="Q8" s="52"/>
      <c r="R8" s="53">
        <f>SUM(Tabelle111[[#This Row],[fundamental research in %]:[experimental development in %]])</f>
        <v>0</v>
      </c>
      <c r="S8" s="18"/>
      <c r="T8" s="60"/>
      <c r="U8" s="60"/>
      <c r="V8" s="26"/>
    </row>
    <row r="9" spans="1:22" s="45" customFormat="1" ht="15" customHeight="1" x14ac:dyDescent="0.25">
      <c r="A9" s="131">
        <v>2</v>
      </c>
      <c r="B9" s="76" t="s">
        <v>27</v>
      </c>
      <c r="C9" s="60"/>
      <c r="D9" s="84"/>
      <c r="E9" s="47"/>
      <c r="F9" s="48"/>
      <c r="G9" s="48"/>
      <c r="H9" s="49"/>
      <c r="I9" s="49"/>
      <c r="J9" s="49"/>
      <c r="K9" s="49"/>
      <c r="L9" s="48"/>
      <c r="M9" s="50"/>
      <c r="N9" s="51"/>
      <c r="O9" s="52"/>
      <c r="P9" s="52"/>
      <c r="Q9" s="52"/>
      <c r="R9" s="53">
        <f>SUM(Tabelle111[[#This Row],[fundamental research in %]:[experimental development in %]])</f>
        <v>0</v>
      </c>
      <c r="S9" s="18"/>
      <c r="T9" s="60"/>
      <c r="U9" s="60"/>
      <c r="V9" s="26"/>
    </row>
    <row r="10" spans="1:22" s="45" customFormat="1" ht="15" customHeight="1" x14ac:dyDescent="0.25">
      <c r="A10" s="131">
        <v>2</v>
      </c>
      <c r="B10" s="76" t="s">
        <v>28</v>
      </c>
      <c r="C10" s="60"/>
      <c r="D10" s="84"/>
      <c r="E10" s="47"/>
      <c r="F10" s="48"/>
      <c r="G10" s="48"/>
      <c r="H10" s="49"/>
      <c r="I10" s="49"/>
      <c r="J10" s="49"/>
      <c r="K10" s="49"/>
      <c r="L10" s="48"/>
      <c r="M10" s="50"/>
      <c r="N10" s="51"/>
      <c r="O10" s="52"/>
      <c r="P10" s="52"/>
      <c r="Q10" s="52"/>
      <c r="R10" s="53">
        <f>SUM(Tabelle111[[#This Row],[fundamental research in %]:[experimental development in %]])</f>
        <v>0</v>
      </c>
      <c r="S10" s="18"/>
      <c r="T10" s="60"/>
      <c r="U10" s="60"/>
      <c r="V10" s="26"/>
    </row>
    <row r="11" spans="1:22" s="45" customFormat="1" ht="15" customHeight="1" x14ac:dyDescent="0.25">
      <c r="A11" s="131"/>
      <c r="B11" s="46"/>
      <c r="C11" s="60"/>
      <c r="D11" s="84"/>
      <c r="E11" s="47"/>
      <c r="F11" s="48"/>
      <c r="G11" s="48"/>
      <c r="H11" s="49"/>
      <c r="I11" s="49"/>
      <c r="J11" s="49"/>
      <c r="K11" s="49"/>
      <c r="L11" s="48"/>
      <c r="M11" s="50"/>
      <c r="N11" s="51"/>
      <c r="O11" s="52"/>
      <c r="P11" s="52"/>
      <c r="Q11" s="52"/>
      <c r="R11" s="53">
        <f>SUM(Tabelle111[[#This Row],[fundamental research in %]:[experimental development in %]])</f>
        <v>0</v>
      </c>
      <c r="S11" s="18"/>
      <c r="T11" s="60"/>
      <c r="U11" s="60"/>
      <c r="V11" s="26"/>
    </row>
    <row r="12" spans="1:22" s="45" customFormat="1" ht="15" customHeight="1" x14ac:dyDescent="0.25">
      <c r="A12" s="131"/>
      <c r="B12" s="46"/>
      <c r="C12" s="60"/>
      <c r="D12" s="84"/>
      <c r="E12" s="47"/>
      <c r="F12" s="48"/>
      <c r="G12" s="48"/>
      <c r="H12" s="49"/>
      <c r="I12" s="49"/>
      <c r="J12" s="49"/>
      <c r="K12" s="49"/>
      <c r="L12" s="48"/>
      <c r="M12" s="50"/>
      <c r="N12" s="51"/>
      <c r="O12" s="52"/>
      <c r="P12" s="52"/>
      <c r="Q12" s="52"/>
      <c r="R12" s="53">
        <f>SUM(Tabelle111[[#This Row],[fundamental research in %]:[experimental development in %]])</f>
        <v>0</v>
      </c>
      <c r="S12" s="18"/>
      <c r="T12" s="60"/>
      <c r="U12" s="60"/>
      <c r="V12" s="26"/>
    </row>
    <row r="13" spans="1:22" s="45" customFormat="1" ht="15" customHeight="1" x14ac:dyDescent="0.25">
      <c r="A13" s="131"/>
      <c r="B13" s="46"/>
      <c r="C13" s="60"/>
      <c r="D13" s="84"/>
      <c r="E13" s="47"/>
      <c r="F13" s="48"/>
      <c r="G13" s="48"/>
      <c r="H13" s="49"/>
      <c r="I13" s="49"/>
      <c r="J13" s="49"/>
      <c r="K13" s="49"/>
      <c r="L13" s="48"/>
      <c r="M13" s="50"/>
      <c r="N13" s="51"/>
      <c r="O13" s="52"/>
      <c r="P13" s="52"/>
      <c r="Q13" s="52"/>
      <c r="R13" s="53">
        <f>SUM(Tabelle111[[#This Row],[fundamental research in %]:[experimental development in %]])</f>
        <v>0</v>
      </c>
      <c r="S13" s="18"/>
      <c r="T13" s="60"/>
      <c r="U13" s="60"/>
      <c r="V13" s="26"/>
    </row>
    <row r="14" spans="1:22" s="45" customFormat="1" ht="15" customHeight="1" x14ac:dyDescent="0.25">
      <c r="A14" s="131"/>
      <c r="B14" s="46"/>
      <c r="C14" s="60"/>
      <c r="D14" s="84"/>
      <c r="E14" s="47"/>
      <c r="F14" s="48"/>
      <c r="G14" s="48"/>
      <c r="H14" s="49"/>
      <c r="I14" s="49"/>
      <c r="J14" s="49"/>
      <c r="K14" s="49"/>
      <c r="L14" s="48"/>
      <c r="M14" s="50"/>
      <c r="N14" s="51"/>
      <c r="O14" s="52"/>
      <c r="P14" s="52"/>
      <c r="Q14" s="52"/>
      <c r="R14" s="53">
        <f>SUM(Tabelle111[[#This Row],[fundamental research in %]:[experimental development in %]])</f>
        <v>0</v>
      </c>
      <c r="S14" s="18"/>
      <c r="T14" s="60"/>
      <c r="U14" s="60"/>
      <c r="V14" s="26"/>
    </row>
    <row r="15" spans="1:22" s="45" customFormat="1" ht="15" customHeight="1" x14ac:dyDescent="0.25">
      <c r="A15" s="131"/>
      <c r="B15" s="46"/>
      <c r="C15" s="60"/>
      <c r="D15" s="84"/>
      <c r="E15" s="47"/>
      <c r="F15" s="48"/>
      <c r="G15" s="48"/>
      <c r="H15" s="49"/>
      <c r="I15" s="49"/>
      <c r="J15" s="49"/>
      <c r="K15" s="49"/>
      <c r="L15" s="48"/>
      <c r="M15" s="50"/>
      <c r="N15" s="51"/>
      <c r="O15" s="52"/>
      <c r="P15" s="52"/>
      <c r="Q15" s="52"/>
      <c r="R15" s="53">
        <f>SUM(Tabelle111[[#This Row],[fundamental research in %]:[experimental development in %]])</f>
        <v>0</v>
      </c>
      <c r="S15" s="18"/>
      <c r="T15" s="60"/>
      <c r="U15" s="60"/>
      <c r="V15" s="26"/>
    </row>
    <row r="16" spans="1:22" s="45" customFormat="1" ht="15" customHeight="1" x14ac:dyDescent="0.25">
      <c r="A16" s="131"/>
      <c r="B16" s="46"/>
      <c r="C16" s="60"/>
      <c r="D16" s="84"/>
      <c r="E16" s="47"/>
      <c r="F16" s="48"/>
      <c r="G16" s="48"/>
      <c r="H16" s="49"/>
      <c r="I16" s="49"/>
      <c r="J16" s="49"/>
      <c r="K16" s="49"/>
      <c r="L16" s="48"/>
      <c r="M16" s="50"/>
      <c r="N16" s="51"/>
      <c r="O16" s="52"/>
      <c r="P16" s="52"/>
      <c r="Q16" s="52"/>
      <c r="R16" s="53">
        <f>SUM(Tabelle111[[#This Row],[fundamental research in %]:[experimental development in %]])</f>
        <v>0</v>
      </c>
      <c r="S16" s="18"/>
      <c r="T16" s="60"/>
      <c r="U16" s="60"/>
      <c r="V16" s="26"/>
    </row>
    <row r="17" spans="1:22" s="45" customFormat="1" ht="15" customHeight="1" x14ac:dyDescent="0.25">
      <c r="A17" s="131"/>
      <c r="B17" s="54"/>
      <c r="C17" s="61"/>
      <c r="D17" s="84"/>
      <c r="E17" s="55"/>
      <c r="F17" s="56"/>
      <c r="G17" s="56"/>
      <c r="H17" s="57"/>
      <c r="I17" s="57"/>
      <c r="J17" s="57"/>
      <c r="K17" s="57"/>
      <c r="L17" s="56"/>
      <c r="M17" s="58"/>
      <c r="N17" s="51"/>
      <c r="O17" s="59"/>
      <c r="P17" s="59"/>
      <c r="Q17" s="59"/>
      <c r="R17" s="53">
        <f>SUM(Tabelle111[[#This Row],[fundamental research in %]:[experimental development in %]])</f>
        <v>0</v>
      </c>
      <c r="S17" s="19"/>
      <c r="T17" s="61"/>
      <c r="U17" s="61"/>
      <c r="V17" s="27"/>
    </row>
    <row r="18" spans="1:22" ht="15" customHeight="1" x14ac:dyDescent="0.25">
      <c r="A18" s="131"/>
      <c r="B18" s="54"/>
      <c r="C18" s="61"/>
      <c r="D18" s="84"/>
      <c r="E18" s="55"/>
      <c r="F18" s="56"/>
      <c r="G18" s="56"/>
      <c r="H18" s="57"/>
      <c r="I18" s="57"/>
      <c r="J18" s="57"/>
      <c r="K18" s="57"/>
      <c r="L18" s="56"/>
      <c r="M18" s="58"/>
      <c r="N18" s="51"/>
      <c r="O18" s="59"/>
      <c r="P18" s="59"/>
      <c r="Q18" s="59"/>
      <c r="R18" s="53">
        <f>SUM(Tabelle111[[#This Row],[fundamental research in %]:[experimental development in %]])</f>
        <v>0</v>
      </c>
      <c r="S18" s="19"/>
      <c r="T18" s="61"/>
      <c r="U18" s="61"/>
      <c r="V18" s="27"/>
    </row>
    <row r="19" spans="1:22" ht="15" customHeight="1" x14ac:dyDescent="0.25">
      <c r="A19" s="131"/>
      <c r="B19" s="60"/>
      <c r="C19" s="61"/>
      <c r="D19" s="84"/>
      <c r="E19" s="55"/>
      <c r="F19" s="48"/>
      <c r="G19" s="48"/>
      <c r="H19" s="49"/>
      <c r="I19" s="49"/>
      <c r="J19" s="49"/>
      <c r="K19" s="49"/>
      <c r="L19" s="48"/>
      <c r="M19" s="50"/>
      <c r="N19" s="51"/>
      <c r="O19" s="52"/>
      <c r="P19" s="52"/>
      <c r="Q19" s="52"/>
      <c r="R19" s="53">
        <f>SUM(Tabelle111[[#This Row],[fundamental research in %]:[experimental development in %]])</f>
        <v>0</v>
      </c>
      <c r="S19" s="19"/>
      <c r="T19" s="60"/>
      <c r="U19" s="60"/>
      <c r="V19" s="27"/>
    </row>
    <row r="20" spans="1:22" ht="15" customHeight="1" x14ac:dyDescent="0.25">
      <c r="A20" s="131"/>
      <c r="B20" s="60"/>
      <c r="C20" s="61"/>
      <c r="D20" s="84"/>
      <c r="E20" s="55"/>
      <c r="F20" s="48"/>
      <c r="G20" s="48"/>
      <c r="H20" s="49"/>
      <c r="I20" s="49"/>
      <c r="J20" s="49"/>
      <c r="K20" s="49"/>
      <c r="L20" s="48"/>
      <c r="M20" s="50"/>
      <c r="N20" s="51"/>
      <c r="O20" s="52"/>
      <c r="P20" s="52"/>
      <c r="Q20" s="52"/>
      <c r="R20" s="53">
        <f>SUM(Tabelle111[[#This Row],[fundamental research in %]:[experimental development in %]])</f>
        <v>0</v>
      </c>
      <c r="S20" s="19"/>
      <c r="T20" s="60"/>
      <c r="U20" s="60"/>
      <c r="V20" s="27"/>
    </row>
    <row r="21" spans="1:22" ht="15" customHeight="1" x14ac:dyDescent="0.25">
      <c r="A21" s="131"/>
      <c r="B21" s="60"/>
      <c r="C21" s="61"/>
      <c r="D21" s="84"/>
      <c r="E21" s="55"/>
      <c r="F21" s="48"/>
      <c r="G21" s="48"/>
      <c r="H21" s="49"/>
      <c r="I21" s="49"/>
      <c r="J21" s="49"/>
      <c r="K21" s="49"/>
      <c r="L21" s="48"/>
      <c r="M21" s="50"/>
      <c r="N21" s="51"/>
      <c r="O21" s="52"/>
      <c r="P21" s="52"/>
      <c r="Q21" s="52"/>
      <c r="R21" s="53">
        <f>SUM(Tabelle111[[#This Row],[fundamental research in %]:[experimental development in %]])</f>
        <v>0</v>
      </c>
      <c r="S21" s="19"/>
      <c r="T21" s="60"/>
      <c r="U21" s="60"/>
      <c r="V21" s="27"/>
    </row>
    <row r="22" spans="1:22" ht="15" customHeight="1" x14ac:dyDescent="0.25">
      <c r="A22" s="131"/>
      <c r="B22" s="60"/>
      <c r="C22" s="61"/>
      <c r="D22" s="84"/>
      <c r="E22" s="55"/>
      <c r="F22" s="48"/>
      <c r="G22" s="48"/>
      <c r="H22" s="49"/>
      <c r="I22" s="49"/>
      <c r="J22" s="49"/>
      <c r="K22" s="49"/>
      <c r="L22" s="48"/>
      <c r="M22" s="50"/>
      <c r="N22" s="51"/>
      <c r="O22" s="52"/>
      <c r="P22" s="52"/>
      <c r="Q22" s="52"/>
      <c r="R22" s="53">
        <f>SUM(Tabelle111[[#This Row],[fundamental research in %]:[experimental development in %]])</f>
        <v>0</v>
      </c>
      <c r="S22" s="19"/>
      <c r="T22" s="60"/>
      <c r="U22" s="60"/>
      <c r="V22" s="27"/>
    </row>
    <row r="23" spans="1:22" ht="15" customHeight="1" x14ac:dyDescent="0.25">
      <c r="A23" s="131"/>
      <c r="B23" s="60"/>
      <c r="C23" s="61"/>
      <c r="D23" s="84"/>
      <c r="E23" s="55"/>
      <c r="F23" s="48"/>
      <c r="G23" s="48"/>
      <c r="H23" s="49"/>
      <c r="I23" s="49"/>
      <c r="J23" s="49"/>
      <c r="K23" s="49"/>
      <c r="L23" s="48"/>
      <c r="M23" s="50"/>
      <c r="N23" s="51"/>
      <c r="O23" s="52"/>
      <c r="P23" s="52"/>
      <c r="Q23" s="52"/>
      <c r="R23" s="53">
        <f>SUM(Tabelle111[[#This Row],[fundamental research in %]:[experimental development in %]])</f>
        <v>0</v>
      </c>
      <c r="S23" s="19"/>
      <c r="T23" s="60"/>
      <c r="U23" s="60"/>
      <c r="V23" s="27"/>
    </row>
    <row r="24" spans="1:22" ht="15" customHeight="1" x14ac:dyDescent="0.25">
      <c r="A24" s="131"/>
      <c r="B24" s="60"/>
      <c r="C24" s="61"/>
      <c r="D24" s="84"/>
      <c r="E24" s="55"/>
      <c r="F24" s="48"/>
      <c r="G24" s="48"/>
      <c r="H24" s="49"/>
      <c r="I24" s="49"/>
      <c r="J24" s="49"/>
      <c r="K24" s="49"/>
      <c r="L24" s="48"/>
      <c r="M24" s="50"/>
      <c r="N24" s="51"/>
      <c r="O24" s="52"/>
      <c r="P24" s="52"/>
      <c r="Q24" s="52"/>
      <c r="R24" s="53">
        <f>SUM(Tabelle111[[#This Row],[fundamental research in %]:[experimental development in %]])</f>
        <v>0</v>
      </c>
      <c r="S24" s="19"/>
      <c r="T24" s="60"/>
      <c r="U24" s="60"/>
      <c r="V24" s="27"/>
    </row>
    <row r="25" spans="1:22" ht="15" customHeight="1" x14ac:dyDescent="0.25">
      <c r="A25" s="131"/>
      <c r="B25" s="60"/>
      <c r="C25" s="61"/>
      <c r="D25" s="84"/>
      <c r="E25" s="55"/>
      <c r="F25" s="48"/>
      <c r="G25" s="48"/>
      <c r="H25" s="49"/>
      <c r="I25" s="49"/>
      <c r="J25" s="49"/>
      <c r="K25" s="49"/>
      <c r="L25" s="48"/>
      <c r="M25" s="50"/>
      <c r="N25" s="51"/>
      <c r="O25" s="52"/>
      <c r="P25" s="52"/>
      <c r="Q25" s="52"/>
      <c r="R25" s="53">
        <f>SUM(Tabelle111[[#This Row],[fundamental research in %]:[experimental development in %]])</f>
        <v>0</v>
      </c>
      <c r="S25" s="19"/>
      <c r="T25" s="60"/>
      <c r="U25" s="60"/>
      <c r="V25" s="27"/>
    </row>
    <row r="26" spans="1:22" ht="15" customHeight="1" x14ac:dyDescent="0.25">
      <c r="A26" s="131"/>
      <c r="B26" s="60"/>
      <c r="C26" s="61"/>
      <c r="D26" s="84"/>
      <c r="E26" s="55"/>
      <c r="F26" s="48"/>
      <c r="G26" s="48"/>
      <c r="H26" s="49"/>
      <c r="I26" s="49"/>
      <c r="J26" s="49"/>
      <c r="K26" s="49"/>
      <c r="L26" s="48"/>
      <c r="M26" s="50"/>
      <c r="N26" s="51"/>
      <c r="O26" s="52"/>
      <c r="P26" s="52"/>
      <c r="Q26" s="52"/>
      <c r="R26" s="53">
        <f>SUM(Tabelle111[[#This Row],[fundamental research in %]:[experimental development in %]])</f>
        <v>0</v>
      </c>
      <c r="S26" s="19"/>
      <c r="T26" s="60"/>
      <c r="U26" s="60"/>
      <c r="V26" s="27"/>
    </row>
    <row r="27" spans="1:22" ht="15" customHeight="1" x14ac:dyDescent="0.25">
      <c r="A27" s="131"/>
      <c r="B27" s="60"/>
      <c r="C27" s="61"/>
      <c r="D27" s="84"/>
      <c r="E27" s="55"/>
      <c r="F27" s="48"/>
      <c r="G27" s="48"/>
      <c r="H27" s="49"/>
      <c r="I27" s="49"/>
      <c r="J27" s="49"/>
      <c r="K27" s="49"/>
      <c r="L27" s="48"/>
      <c r="M27" s="50"/>
      <c r="N27" s="51"/>
      <c r="O27" s="52"/>
      <c r="P27" s="52"/>
      <c r="Q27" s="52"/>
      <c r="R27" s="53">
        <f>SUM(Tabelle111[[#This Row],[fundamental research in %]:[experimental development in %]])</f>
        <v>0</v>
      </c>
      <c r="S27" s="19"/>
      <c r="T27" s="60"/>
      <c r="U27" s="60"/>
      <c r="V27" s="27"/>
    </row>
    <row r="28" spans="1:22" ht="15" customHeight="1" x14ac:dyDescent="0.25">
      <c r="A28" s="131"/>
      <c r="B28" s="60"/>
      <c r="C28" s="61"/>
      <c r="D28" s="84"/>
      <c r="E28" s="55"/>
      <c r="F28" s="48"/>
      <c r="G28" s="48"/>
      <c r="H28" s="49"/>
      <c r="I28" s="49"/>
      <c r="J28" s="49"/>
      <c r="K28" s="49"/>
      <c r="L28" s="48"/>
      <c r="M28" s="50"/>
      <c r="N28" s="51"/>
      <c r="O28" s="52"/>
      <c r="P28" s="52"/>
      <c r="Q28" s="52"/>
      <c r="R28" s="53">
        <f>SUM(Tabelle111[[#This Row],[fundamental research in %]:[experimental development in %]])</f>
        <v>0</v>
      </c>
      <c r="S28" s="19"/>
      <c r="T28" s="60"/>
      <c r="U28" s="60"/>
      <c r="V28" s="27"/>
    </row>
    <row r="29" spans="1:22" ht="15" customHeight="1" x14ac:dyDescent="0.25">
      <c r="A29" s="131"/>
      <c r="B29" s="60"/>
      <c r="C29" s="61"/>
      <c r="D29" s="84"/>
      <c r="E29" s="55"/>
      <c r="F29" s="48"/>
      <c r="G29" s="48"/>
      <c r="H29" s="49"/>
      <c r="I29" s="49"/>
      <c r="J29" s="49"/>
      <c r="K29" s="49"/>
      <c r="L29" s="48"/>
      <c r="M29" s="50"/>
      <c r="N29" s="51"/>
      <c r="O29" s="52"/>
      <c r="P29" s="52"/>
      <c r="Q29" s="52"/>
      <c r="R29" s="53">
        <f>SUM(Tabelle111[[#This Row],[fundamental research in %]:[experimental development in %]])</f>
        <v>0</v>
      </c>
      <c r="S29" s="19"/>
      <c r="T29" s="60"/>
      <c r="U29" s="60"/>
      <c r="V29" s="27"/>
    </row>
    <row r="30" spans="1:22" ht="15" customHeight="1" x14ac:dyDescent="0.25">
      <c r="A30" s="131"/>
      <c r="B30" s="61"/>
      <c r="C30" s="61"/>
      <c r="D30" s="84"/>
      <c r="E30" s="55"/>
      <c r="F30" s="56"/>
      <c r="G30" s="56"/>
      <c r="H30" s="57"/>
      <c r="I30" s="57"/>
      <c r="J30" s="57"/>
      <c r="K30" s="57"/>
      <c r="L30" s="56"/>
      <c r="M30" s="58"/>
      <c r="N30" s="51"/>
      <c r="O30" s="62"/>
      <c r="P30" s="62"/>
      <c r="Q30" s="62"/>
      <c r="R30" s="53">
        <f>SUM(Tabelle111[[#This Row],[fundamental research in %]:[experimental development in %]])</f>
        <v>0</v>
      </c>
      <c r="S30" s="19"/>
      <c r="T30" s="61"/>
      <c r="U30" s="61"/>
      <c r="V30" s="27"/>
    </row>
    <row r="31" spans="1:22" x14ac:dyDescent="0.2">
      <c r="R31" s="12"/>
    </row>
    <row r="36" spans="3:6" ht="15" x14ac:dyDescent="0.25">
      <c r="D36" s="74"/>
      <c r="E36" s="73" t="s">
        <v>74</v>
      </c>
      <c r="F36" s="73" t="s">
        <v>75</v>
      </c>
    </row>
    <row r="37" spans="3:6" ht="15" x14ac:dyDescent="0.25">
      <c r="D37" s="72" t="s">
        <v>31</v>
      </c>
      <c r="E37" s="108">
        <f>SUM(E3:E30)</f>
        <v>0</v>
      </c>
      <c r="F37" s="68" t="e">
        <f>SUM(F38:F40)</f>
        <v>#DIV/0!</v>
      </c>
    </row>
    <row r="38" spans="3:6" ht="15" x14ac:dyDescent="0.25">
      <c r="D38" s="73" t="s">
        <v>73</v>
      </c>
      <c r="E38" s="109">
        <f>SUMIF(Tabelle111[type of project],"multi-firm",Tabelle111[total costs in €])</f>
        <v>0</v>
      </c>
      <c r="F38" s="70" t="e">
        <f>E38/$E$37</f>
        <v>#DIV/0!</v>
      </c>
    </row>
    <row r="39" spans="3:6" ht="15" x14ac:dyDescent="0.25">
      <c r="D39" s="73" t="s">
        <v>72</v>
      </c>
      <c r="E39" s="109">
        <f>SUMIF(Tabelle111[type of project],"single-firm",Tabelle111[total costs in €])</f>
        <v>0</v>
      </c>
      <c r="F39" s="70" t="e">
        <f>E39/$E$37</f>
        <v>#DIV/0!</v>
      </c>
    </row>
    <row r="40" spans="3:6" ht="15" x14ac:dyDescent="0.25">
      <c r="D40" s="73" t="s">
        <v>67</v>
      </c>
      <c r="E40" s="109">
        <f>SUMIF(Tabelle111[type of project],"strategic",Tabelle111[total costs in €])</f>
        <v>0</v>
      </c>
      <c r="F40" s="70" t="e">
        <f>E40/$E$37</f>
        <v>#DIV/0!</v>
      </c>
    </row>
    <row r="41" spans="3:6" x14ac:dyDescent="0.2">
      <c r="C41" s="4"/>
    </row>
    <row r="42" spans="3:6" x14ac:dyDescent="0.2">
      <c r="C42" s="4"/>
    </row>
    <row r="43" spans="3:6" x14ac:dyDescent="0.2">
      <c r="C43" s="4"/>
    </row>
    <row r="44" spans="3:6" x14ac:dyDescent="0.2">
      <c r="C44" s="4"/>
    </row>
    <row r="45" spans="3:6" x14ac:dyDescent="0.2">
      <c r="C45" s="4"/>
    </row>
    <row r="46" spans="3:6" x14ac:dyDescent="0.2">
      <c r="C46" s="4"/>
    </row>
  </sheetData>
  <dataValidations count="5">
    <dataValidation type="list" allowBlank="1" showInputMessage="1" showErrorMessage="1" sqref="D3:D30" xr:uid="{00000000-0002-0000-0100-000000000000}">
      <formula1>"single-firm, multi-firm, strategic"</formula1>
    </dataValidation>
    <dataValidation type="list" allowBlank="1" showInputMessage="1" showErrorMessage="1" sqref="N3:N30" xr:uid="{00000000-0002-0000-0100-000001000000}">
      <formula1>"in progress, planned, cancelled, finished"</formula1>
    </dataValidation>
    <dataValidation type="list" allowBlank="1" showInputMessage="1" showErrorMessage="1" sqref="S3:S30" xr:uid="{00000000-0002-0000-0100-000002000000}">
      <formula1>"male, female, divers, inter, open, no indication"</formula1>
    </dataValidation>
    <dataValidation type="list" allowBlank="1" showInputMessage="1" showErrorMessage="1" sqref="L3:L30" xr:uid="{00000000-0002-0000-0100-000003000000}">
      <formula1>"yes, no"</formula1>
    </dataValidation>
    <dataValidation type="list" allowBlank="1" showInputMessage="1" showErrorMessage="1" sqref="V3:V30" xr:uid="{00000000-0002-0000-0100-000004000000}">
      <formula1>"consortium leader, scientific partner, company partner"</formula1>
    </dataValidation>
  </dataValidations>
  <pageMargins left="0.7" right="0.7" top="0.78740157499999996" bottom="0.78740157499999996" header="0.3" footer="0.3"/>
  <pageSetup paperSize="9" scale="24" orientation="landscape" r:id="rId1"/>
  <ignoredErrors>
    <ignoredError sqref="F38:F40" evalError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1"/>
  <sheetViews>
    <sheetView zoomScaleNormal="100" workbookViewId="0">
      <selection activeCell="D3" sqref="D3"/>
    </sheetView>
  </sheetViews>
  <sheetFormatPr baseColWidth="10" defaultRowHeight="12.75" x14ac:dyDescent="0.2"/>
  <cols>
    <col min="1" max="1" width="7.7109375" customWidth="1"/>
    <col min="2" max="2" width="11.5703125" customWidth="1"/>
    <col min="3" max="3" width="38" customWidth="1"/>
    <col min="4" max="4" width="19.7109375" style="4" customWidth="1"/>
    <col min="5" max="5" width="16.140625" style="4" customWidth="1"/>
    <col min="6" max="6" width="19" style="4" customWidth="1"/>
    <col min="7" max="7" width="20.140625" style="4" customWidth="1"/>
    <col min="8" max="8" width="17.28515625" style="4" customWidth="1"/>
    <col min="9" max="9" width="17.140625" style="4" customWidth="1"/>
    <col min="10" max="10" width="17.7109375" customWidth="1"/>
    <col min="11" max="11" width="16.7109375" customWidth="1"/>
    <col min="12" max="12" width="19.140625" customWidth="1"/>
    <col min="13" max="13" width="13.140625" customWidth="1"/>
    <col min="14" max="16" width="22.7109375" customWidth="1"/>
    <col min="17" max="17" width="20.42578125" customWidth="1"/>
    <col min="18" max="18" width="17.140625" customWidth="1"/>
    <col min="19" max="19" width="12.7109375" customWidth="1"/>
  </cols>
  <sheetData>
    <row r="1" spans="1:19" ht="28.5" x14ac:dyDescent="0.45">
      <c r="A1" s="75" t="s">
        <v>34</v>
      </c>
      <c r="E1" s="71"/>
      <c r="F1" s="71"/>
      <c r="G1" s="71"/>
      <c r="H1" s="98"/>
      <c r="I1" s="98"/>
      <c r="J1" s="71"/>
      <c r="N1" s="45"/>
      <c r="O1" s="45"/>
      <c r="P1" s="45"/>
      <c r="Q1" s="86" t="str">
        <f>cover!B5</f>
        <v>&gt;short titel (max. 20 characters)&lt;</v>
      </c>
      <c r="R1" s="45"/>
      <c r="S1" s="45"/>
    </row>
    <row r="2" spans="1:19" s="45" customFormat="1" ht="40.5" customHeight="1" x14ac:dyDescent="0.25">
      <c r="A2" s="42" t="s">
        <v>20</v>
      </c>
      <c r="B2" s="43" t="s">
        <v>29</v>
      </c>
      <c r="C2" s="43" t="s">
        <v>19</v>
      </c>
      <c r="D2" s="210" t="s">
        <v>66</v>
      </c>
      <c r="E2" s="44" t="s">
        <v>33</v>
      </c>
      <c r="F2" s="44" t="s">
        <v>6</v>
      </c>
      <c r="G2" s="44" t="s">
        <v>7</v>
      </c>
      <c r="H2" s="44" t="s">
        <v>68</v>
      </c>
      <c r="I2" s="44" t="s">
        <v>8</v>
      </c>
      <c r="J2" s="44" t="s">
        <v>11</v>
      </c>
      <c r="K2" s="44" t="s">
        <v>12</v>
      </c>
      <c r="L2" s="44" t="s">
        <v>13</v>
      </c>
      <c r="M2" s="44" t="s">
        <v>14</v>
      </c>
      <c r="N2" s="210" t="s">
        <v>101</v>
      </c>
      <c r="O2" s="44" t="s">
        <v>15</v>
      </c>
      <c r="P2" s="44" t="s">
        <v>16</v>
      </c>
      <c r="Q2" s="211" t="s">
        <v>17</v>
      </c>
    </row>
    <row r="3" spans="1:19" s="45" customFormat="1" ht="15" customHeight="1" x14ac:dyDescent="0.25">
      <c r="A3" s="77">
        <v>1</v>
      </c>
      <c r="B3" s="76" t="s">
        <v>21</v>
      </c>
      <c r="C3" s="184"/>
      <c r="D3" s="84"/>
      <c r="E3" s="135"/>
      <c r="F3" s="84"/>
      <c r="G3" s="84"/>
      <c r="H3" s="136"/>
      <c r="I3" s="136"/>
      <c r="J3" s="138"/>
      <c r="K3" s="138"/>
      <c r="L3" s="138"/>
      <c r="M3" s="53">
        <f>SUM(Tabelle1112[[#This Row],[fundamental research in %]:[experimental development in %]])</f>
        <v>0</v>
      </c>
      <c r="N3" s="18"/>
      <c r="O3" s="184"/>
      <c r="P3" s="184"/>
      <c r="Q3" s="26"/>
    </row>
    <row r="4" spans="1:19" s="45" customFormat="1" ht="15" customHeight="1" x14ac:dyDescent="0.25">
      <c r="A4" s="77">
        <v>1</v>
      </c>
      <c r="B4" s="76" t="s">
        <v>22</v>
      </c>
      <c r="C4" s="60"/>
      <c r="D4" s="79"/>
      <c r="E4" s="47"/>
      <c r="F4" s="48"/>
      <c r="G4" s="48"/>
      <c r="H4" s="49"/>
      <c r="I4" s="49"/>
      <c r="J4" s="52"/>
      <c r="K4" s="52"/>
      <c r="L4" s="52"/>
      <c r="M4" s="53">
        <f>SUM(Tabelle1112[[#This Row],[fundamental research in %]:[experimental development in %]])</f>
        <v>0</v>
      </c>
      <c r="N4" s="18"/>
      <c r="O4" s="60"/>
      <c r="P4" s="60"/>
      <c r="Q4" s="26"/>
    </row>
    <row r="5" spans="1:19" s="45" customFormat="1" ht="15" customHeight="1" x14ac:dyDescent="0.25">
      <c r="A5" s="77">
        <v>1</v>
      </c>
      <c r="B5" s="76" t="s">
        <v>23</v>
      </c>
      <c r="C5" s="60"/>
      <c r="D5" s="79"/>
      <c r="E5" s="47"/>
      <c r="F5" s="48"/>
      <c r="G5" s="48"/>
      <c r="H5" s="49"/>
      <c r="I5" s="49"/>
      <c r="J5" s="52"/>
      <c r="K5" s="52"/>
      <c r="L5" s="52"/>
      <c r="M5" s="53">
        <f>SUM(Tabelle1112[[#This Row],[fundamental research in %]:[experimental development in %]])</f>
        <v>0</v>
      </c>
      <c r="N5" s="18"/>
      <c r="O5" s="60"/>
      <c r="P5" s="60"/>
      <c r="Q5" s="26"/>
    </row>
    <row r="6" spans="1:19" s="45" customFormat="1" ht="15" customHeight="1" x14ac:dyDescent="0.25">
      <c r="A6" s="77">
        <v>1</v>
      </c>
      <c r="B6" s="76" t="s">
        <v>24</v>
      </c>
      <c r="C6" s="60"/>
      <c r="D6" s="79"/>
      <c r="E6" s="47"/>
      <c r="F6" s="48"/>
      <c r="G6" s="48"/>
      <c r="H6" s="49"/>
      <c r="I6" s="49"/>
      <c r="J6" s="52"/>
      <c r="K6" s="52"/>
      <c r="L6" s="52"/>
      <c r="M6" s="53">
        <f>SUM(Tabelle1112[[#This Row],[fundamental research in %]:[experimental development in %]])</f>
        <v>0</v>
      </c>
      <c r="N6" s="18"/>
      <c r="O6" s="60"/>
      <c r="P6" s="60"/>
      <c r="Q6" s="26"/>
    </row>
    <row r="7" spans="1:19" s="45" customFormat="1" ht="15" customHeight="1" x14ac:dyDescent="0.25">
      <c r="A7" s="77">
        <v>2</v>
      </c>
      <c r="B7" s="76" t="s">
        <v>25</v>
      </c>
      <c r="C7" s="60"/>
      <c r="D7" s="79"/>
      <c r="E7" s="47"/>
      <c r="F7" s="48"/>
      <c r="G7" s="48"/>
      <c r="H7" s="49"/>
      <c r="I7" s="49"/>
      <c r="J7" s="52"/>
      <c r="K7" s="52"/>
      <c r="L7" s="52"/>
      <c r="M7" s="53">
        <f>SUM(Tabelle1112[[#This Row],[fundamental research in %]:[experimental development in %]])</f>
        <v>0</v>
      </c>
      <c r="N7" s="18"/>
      <c r="O7" s="60"/>
      <c r="P7" s="60"/>
      <c r="Q7" s="26"/>
    </row>
    <row r="8" spans="1:19" s="45" customFormat="1" ht="15" customHeight="1" x14ac:dyDescent="0.25">
      <c r="A8" s="77">
        <v>2</v>
      </c>
      <c r="B8" s="76" t="s">
        <v>26</v>
      </c>
      <c r="C8" s="60"/>
      <c r="D8" s="79"/>
      <c r="E8" s="47"/>
      <c r="F8" s="48"/>
      <c r="G8" s="48"/>
      <c r="H8" s="49"/>
      <c r="I8" s="49"/>
      <c r="J8" s="52"/>
      <c r="K8" s="52"/>
      <c r="L8" s="52"/>
      <c r="M8" s="53">
        <f>SUM(Tabelle1112[[#This Row],[fundamental research in %]:[experimental development in %]])</f>
        <v>0</v>
      </c>
      <c r="N8" s="18"/>
      <c r="O8" s="60"/>
      <c r="P8" s="60"/>
      <c r="Q8" s="26"/>
    </row>
    <row r="9" spans="1:19" s="45" customFormat="1" ht="15" customHeight="1" x14ac:dyDescent="0.25">
      <c r="A9" s="77"/>
      <c r="B9" s="76"/>
      <c r="C9" s="60"/>
      <c r="D9" s="79"/>
      <c r="E9" s="47"/>
      <c r="F9" s="48"/>
      <c r="G9" s="48"/>
      <c r="H9" s="49"/>
      <c r="I9" s="49"/>
      <c r="J9" s="52"/>
      <c r="K9" s="52"/>
      <c r="L9" s="52"/>
      <c r="M9" s="53">
        <f>SUM(Tabelle1112[[#This Row],[fundamental research in %]:[experimental development in %]])</f>
        <v>0</v>
      </c>
      <c r="N9" s="18"/>
      <c r="O9" s="60"/>
      <c r="P9" s="60"/>
      <c r="Q9" s="26"/>
    </row>
    <row r="10" spans="1:19" s="45" customFormat="1" ht="15" customHeight="1" x14ac:dyDescent="0.25">
      <c r="A10" s="77"/>
      <c r="B10" s="76"/>
      <c r="C10" s="76"/>
      <c r="D10" s="79"/>
      <c r="E10" s="47"/>
      <c r="F10" s="48"/>
      <c r="G10" s="48"/>
      <c r="H10" s="49"/>
      <c r="I10" s="49"/>
      <c r="J10" s="52"/>
      <c r="K10" s="52"/>
      <c r="L10" s="52"/>
      <c r="M10" s="53">
        <f>SUM(Tabelle1112[[#This Row],[fundamental research in %]:[experimental development in %]])</f>
        <v>0</v>
      </c>
      <c r="N10" s="18"/>
      <c r="O10" s="60"/>
      <c r="P10" s="60"/>
      <c r="Q10" s="26"/>
    </row>
    <row r="11" spans="1:19" s="45" customFormat="1" ht="15" customHeight="1" x14ac:dyDescent="0.25">
      <c r="A11" s="77"/>
      <c r="B11" s="46"/>
      <c r="C11" s="60"/>
      <c r="D11" s="79"/>
      <c r="E11" s="47"/>
      <c r="F11" s="48"/>
      <c r="G11" s="48"/>
      <c r="H11" s="49"/>
      <c r="I11" s="49"/>
      <c r="J11" s="52"/>
      <c r="K11" s="52"/>
      <c r="L11" s="52"/>
      <c r="M11" s="53">
        <f>SUM(Tabelle1112[[#This Row],[fundamental research in %]:[experimental development in %]])</f>
        <v>0</v>
      </c>
      <c r="N11" s="18"/>
      <c r="O11" s="60"/>
      <c r="P11" s="60"/>
      <c r="Q11" s="26"/>
    </row>
    <row r="12" spans="1:19" s="45" customFormat="1" ht="15" customHeight="1" x14ac:dyDescent="0.25">
      <c r="A12" s="77"/>
      <c r="B12" s="46"/>
      <c r="C12" s="60"/>
      <c r="D12" s="79"/>
      <c r="E12" s="47"/>
      <c r="F12" s="48"/>
      <c r="G12" s="48"/>
      <c r="H12" s="49"/>
      <c r="I12" s="49"/>
      <c r="J12" s="52"/>
      <c r="K12" s="52"/>
      <c r="L12" s="52"/>
      <c r="M12" s="53">
        <f>SUM(Tabelle1112[[#This Row],[fundamental research in %]:[experimental development in %]])</f>
        <v>0</v>
      </c>
      <c r="N12" s="18"/>
      <c r="O12" s="60"/>
      <c r="P12" s="60"/>
      <c r="Q12" s="26"/>
    </row>
    <row r="13" spans="1:19" s="45" customFormat="1" ht="15" customHeight="1" x14ac:dyDescent="0.25">
      <c r="A13" s="77"/>
      <c r="B13" s="46"/>
      <c r="C13" s="60"/>
      <c r="D13" s="79"/>
      <c r="E13" s="47"/>
      <c r="F13" s="48"/>
      <c r="G13" s="48"/>
      <c r="H13" s="49"/>
      <c r="I13" s="49"/>
      <c r="J13" s="52"/>
      <c r="K13" s="52"/>
      <c r="L13" s="52"/>
      <c r="M13" s="53">
        <f>SUM(Tabelle1112[[#This Row],[fundamental research in %]:[experimental development in %]])</f>
        <v>0</v>
      </c>
      <c r="N13" s="18"/>
      <c r="O13" s="60"/>
      <c r="P13" s="60"/>
      <c r="Q13" s="26"/>
    </row>
    <row r="14" spans="1:19" s="45" customFormat="1" ht="15" customHeight="1" x14ac:dyDescent="0.25">
      <c r="A14" s="77"/>
      <c r="B14" s="46"/>
      <c r="C14" s="60"/>
      <c r="D14" s="79"/>
      <c r="E14" s="47"/>
      <c r="F14" s="48"/>
      <c r="G14" s="48"/>
      <c r="H14" s="49"/>
      <c r="I14" s="49"/>
      <c r="J14" s="52"/>
      <c r="K14" s="52"/>
      <c r="L14" s="52"/>
      <c r="M14" s="53">
        <f>SUM(Tabelle1112[[#This Row],[fundamental research in %]:[experimental development in %]])</f>
        <v>0</v>
      </c>
      <c r="N14" s="18"/>
      <c r="O14" s="60"/>
      <c r="P14" s="60"/>
      <c r="Q14" s="26"/>
    </row>
    <row r="15" spans="1:19" s="45" customFormat="1" ht="15" customHeight="1" x14ac:dyDescent="0.25">
      <c r="A15" s="77"/>
      <c r="B15" s="46"/>
      <c r="C15" s="60"/>
      <c r="D15" s="79"/>
      <c r="E15" s="47"/>
      <c r="F15" s="48"/>
      <c r="G15" s="48"/>
      <c r="H15" s="49"/>
      <c r="I15" s="49"/>
      <c r="J15" s="52"/>
      <c r="K15" s="52"/>
      <c r="L15" s="52"/>
      <c r="M15" s="53">
        <f>SUM(Tabelle1112[[#This Row],[fundamental research in %]:[experimental development in %]])</f>
        <v>0</v>
      </c>
      <c r="N15" s="18"/>
      <c r="O15" s="60"/>
      <c r="P15" s="60"/>
      <c r="Q15" s="26"/>
    </row>
    <row r="16" spans="1:19" s="45" customFormat="1" ht="15" customHeight="1" x14ac:dyDescent="0.25">
      <c r="A16" s="77"/>
      <c r="B16" s="46"/>
      <c r="C16" s="60"/>
      <c r="D16" s="79"/>
      <c r="E16" s="47"/>
      <c r="F16" s="48"/>
      <c r="G16" s="48"/>
      <c r="H16" s="49"/>
      <c r="I16" s="49"/>
      <c r="J16" s="52"/>
      <c r="K16" s="52"/>
      <c r="L16" s="52"/>
      <c r="M16" s="53">
        <f>SUM(Tabelle1112[[#This Row],[fundamental research in %]:[experimental development in %]])</f>
        <v>0</v>
      </c>
      <c r="N16" s="18"/>
      <c r="O16" s="60"/>
      <c r="P16" s="60"/>
      <c r="Q16" s="26"/>
    </row>
    <row r="17" spans="1:17" s="45" customFormat="1" ht="15" customHeight="1" x14ac:dyDescent="0.25">
      <c r="A17" s="77"/>
      <c r="B17" s="54"/>
      <c r="C17" s="61"/>
      <c r="D17" s="79"/>
      <c r="E17" s="55"/>
      <c r="F17" s="56"/>
      <c r="G17" s="56"/>
      <c r="H17" s="57"/>
      <c r="I17" s="57"/>
      <c r="J17" s="59"/>
      <c r="K17" s="59"/>
      <c r="L17" s="59"/>
      <c r="M17" s="53">
        <f>SUM(Tabelle1112[[#This Row],[fundamental research in %]:[experimental development in %]])</f>
        <v>0</v>
      </c>
      <c r="N17" s="19"/>
      <c r="O17" s="61"/>
      <c r="P17" s="61"/>
      <c r="Q17" s="27"/>
    </row>
    <row r="18" spans="1:17" ht="15" customHeight="1" x14ac:dyDescent="0.25">
      <c r="A18" s="77"/>
      <c r="B18" s="54"/>
      <c r="C18" s="61"/>
      <c r="D18" s="79"/>
      <c r="E18" s="55"/>
      <c r="F18" s="56"/>
      <c r="G18" s="56"/>
      <c r="H18" s="57"/>
      <c r="I18" s="57"/>
      <c r="J18" s="59"/>
      <c r="K18" s="59"/>
      <c r="L18" s="59"/>
      <c r="M18" s="53">
        <f>SUM(Tabelle1112[[#This Row],[fundamental research in %]:[experimental development in %]])</f>
        <v>0</v>
      </c>
      <c r="N18" s="19"/>
      <c r="O18" s="61"/>
      <c r="P18" s="61"/>
      <c r="Q18" s="27"/>
    </row>
    <row r="19" spans="1:17" ht="15" customHeight="1" x14ac:dyDescent="0.25">
      <c r="A19" s="77"/>
      <c r="B19" s="60"/>
      <c r="C19" s="61"/>
      <c r="D19" s="79"/>
      <c r="E19" s="55"/>
      <c r="F19" s="48"/>
      <c r="G19" s="48"/>
      <c r="H19" s="49"/>
      <c r="I19" s="49"/>
      <c r="J19" s="52"/>
      <c r="K19" s="52"/>
      <c r="L19" s="52"/>
      <c r="M19" s="53">
        <f>SUM(Tabelle1112[[#This Row],[fundamental research in %]:[experimental development in %]])</f>
        <v>0</v>
      </c>
      <c r="N19" s="19"/>
      <c r="O19" s="60"/>
      <c r="P19" s="60"/>
      <c r="Q19" s="27"/>
    </row>
    <row r="20" spans="1:17" ht="15" customHeight="1" x14ac:dyDescent="0.25">
      <c r="A20" s="77"/>
      <c r="B20" s="60"/>
      <c r="C20" s="61"/>
      <c r="D20" s="79"/>
      <c r="E20" s="55"/>
      <c r="F20" s="48"/>
      <c r="G20" s="48"/>
      <c r="H20" s="49"/>
      <c r="I20" s="49"/>
      <c r="J20" s="52"/>
      <c r="K20" s="52"/>
      <c r="L20" s="52"/>
      <c r="M20" s="53">
        <f>SUM(Tabelle1112[[#This Row],[fundamental research in %]:[experimental development in %]])</f>
        <v>0</v>
      </c>
      <c r="N20" s="19"/>
      <c r="O20" s="60"/>
      <c r="P20" s="60"/>
      <c r="Q20" s="27"/>
    </row>
    <row r="21" spans="1:17" ht="15" customHeight="1" x14ac:dyDescent="0.25">
      <c r="A21" s="77"/>
      <c r="B21" s="60"/>
      <c r="C21" s="61"/>
      <c r="D21" s="79"/>
      <c r="E21" s="55"/>
      <c r="F21" s="48"/>
      <c r="G21" s="48"/>
      <c r="H21" s="49"/>
      <c r="I21" s="49"/>
      <c r="J21" s="52"/>
      <c r="K21" s="52"/>
      <c r="L21" s="52"/>
      <c r="M21" s="53">
        <f>SUM(Tabelle1112[[#This Row],[fundamental research in %]:[experimental development in %]])</f>
        <v>0</v>
      </c>
      <c r="N21" s="19"/>
      <c r="O21" s="60"/>
      <c r="P21" s="60"/>
      <c r="Q21" s="27"/>
    </row>
    <row r="22" spans="1:17" ht="15" customHeight="1" x14ac:dyDescent="0.25">
      <c r="A22" s="77"/>
      <c r="B22" s="60"/>
      <c r="C22" s="61"/>
      <c r="D22" s="79"/>
      <c r="E22" s="55"/>
      <c r="F22" s="48"/>
      <c r="G22" s="48"/>
      <c r="H22" s="49"/>
      <c r="I22" s="49"/>
      <c r="J22" s="52"/>
      <c r="K22" s="52"/>
      <c r="L22" s="52"/>
      <c r="M22" s="53">
        <f>SUM(Tabelle1112[[#This Row],[fundamental research in %]:[experimental development in %]])</f>
        <v>0</v>
      </c>
      <c r="N22" s="19"/>
      <c r="O22" s="60"/>
      <c r="P22" s="60"/>
      <c r="Q22" s="27"/>
    </row>
    <row r="23" spans="1:17" ht="15" customHeight="1" x14ac:dyDescent="0.25">
      <c r="A23" s="77"/>
      <c r="B23" s="60"/>
      <c r="C23" s="61"/>
      <c r="D23" s="79"/>
      <c r="E23" s="55"/>
      <c r="F23" s="48"/>
      <c r="G23" s="48"/>
      <c r="H23" s="49"/>
      <c r="I23" s="49"/>
      <c r="J23" s="52"/>
      <c r="K23" s="52"/>
      <c r="L23" s="52"/>
      <c r="M23" s="53">
        <f>SUM(Tabelle1112[[#This Row],[fundamental research in %]:[experimental development in %]])</f>
        <v>0</v>
      </c>
      <c r="N23" s="19"/>
      <c r="O23" s="60"/>
      <c r="P23" s="60"/>
      <c r="Q23" s="27"/>
    </row>
    <row r="24" spans="1:17" ht="15" customHeight="1" x14ac:dyDescent="0.25">
      <c r="A24" s="77"/>
      <c r="B24" s="60"/>
      <c r="C24" s="61"/>
      <c r="D24" s="79"/>
      <c r="E24" s="55"/>
      <c r="F24" s="48"/>
      <c r="G24" s="48"/>
      <c r="H24" s="49"/>
      <c r="I24" s="49"/>
      <c r="J24" s="52"/>
      <c r="K24" s="52"/>
      <c r="L24" s="52"/>
      <c r="M24" s="53">
        <f>SUM(Tabelle1112[[#This Row],[fundamental research in %]:[experimental development in %]])</f>
        <v>0</v>
      </c>
      <c r="N24" s="19"/>
      <c r="O24" s="60"/>
      <c r="P24" s="60"/>
      <c r="Q24" s="27"/>
    </row>
    <row r="25" spans="1:17" ht="15" customHeight="1" x14ac:dyDescent="0.25">
      <c r="A25" s="77"/>
      <c r="B25" s="60"/>
      <c r="C25" s="61"/>
      <c r="D25" s="79"/>
      <c r="E25" s="55"/>
      <c r="F25" s="48"/>
      <c r="G25" s="48"/>
      <c r="H25" s="49"/>
      <c r="I25" s="49"/>
      <c r="J25" s="52"/>
      <c r="K25" s="52"/>
      <c r="L25" s="52"/>
      <c r="M25" s="53">
        <f>SUM(Tabelle1112[[#This Row],[fundamental research in %]:[experimental development in %]])</f>
        <v>0</v>
      </c>
      <c r="N25" s="19"/>
      <c r="O25" s="60"/>
      <c r="P25" s="60"/>
      <c r="Q25" s="27"/>
    </row>
    <row r="26" spans="1:17" ht="15" customHeight="1" x14ac:dyDescent="0.25">
      <c r="A26" s="77"/>
      <c r="B26" s="60"/>
      <c r="C26" s="61"/>
      <c r="D26" s="79"/>
      <c r="E26" s="55"/>
      <c r="F26" s="48"/>
      <c r="G26" s="48"/>
      <c r="H26" s="49"/>
      <c r="I26" s="49"/>
      <c r="J26" s="52"/>
      <c r="K26" s="52"/>
      <c r="L26" s="52"/>
      <c r="M26" s="53">
        <f>SUM(Tabelle1112[[#This Row],[fundamental research in %]:[experimental development in %]])</f>
        <v>0</v>
      </c>
      <c r="N26" s="19"/>
      <c r="O26" s="60"/>
      <c r="P26" s="60"/>
      <c r="Q26" s="27"/>
    </row>
    <row r="27" spans="1:17" ht="15" customHeight="1" x14ac:dyDescent="0.25">
      <c r="A27" s="78"/>
      <c r="B27" s="60"/>
      <c r="C27" s="61"/>
      <c r="D27" s="79"/>
      <c r="E27" s="55"/>
      <c r="F27" s="48"/>
      <c r="G27" s="48"/>
      <c r="H27" s="49"/>
      <c r="I27" s="49"/>
      <c r="J27" s="52"/>
      <c r="K27" s="52"/>
      <c r="L27" s="52"/>
      <c r="M27" s="53">
        <f>SUM(Tabelle1112[[#This Row],[fundamental research in %]:[experimental development in %]])</f>
        <v>0</v>
      </c>
      <c r="N27" s="19"/>
      <c r="O27" s="60"/>
      <c r="P27" s="60"/>
      <c r="Q27" s="27"/>
    </row>
    <row r="28" spans="1:17" ht="15" customHeight="1" x14ac:dyDescent="0.25">
      <c r="A28" s="78"/>
      <c r="B28" s="60"/>
      <c r="C28" s="61"/>
      <c r="D28" s="79"/>
      <c r="E28" s="55"/>
      <c r="F28" s="48"/>
      <c r="G28" s="48"/>
      <c r="H28" s="49"/>
      <c r="I28" s="49"/>
      <c r="J28" s="52"/>
      <c r="K28" s="52"/>
      <c r="L28" s="52"/>
      <c r="M28" s="53">
        <f>SUM(Tabelle1112[[#This Row],[fundamental research in %]:[experimental development in %]])</f>
        <v>0</v>
      </c>
      <c r="N28" s="19"/>
      <c r="O28" s="60"/>
      <c r="P28" s="60"/>
      <c r="Q28" s="27"/>
    </row>
    <row r="29" spans="1:17" ht="15" customHeight="1" x14ac:dyDescent="0.25">
      <c r="A29" s="78"/>
      <c r="B29" s="60"/>
      <c r="C29" s="61"/>
      <c r="D29" s="79"/>
      <c r="E29" s="55"/>
      <c r="F29" s="48"/>
      <c r="G29" s="48"/>
      <c r="H29" s="49"/>
      <c r="I29" s="49"/>
      <c r="J29" s="52"/>
      <c r="K29" s="52"/>
      <c r="L29" s="52"/>
      <c r="M29" s="53">
        <f>SUM(Tabelle1112[[#This Row],[fundamental research in %]:[experimental development in %]])</f>
        <v>0</v>
      </c>
      <c r="N29" s="19"/>
      <c r="O29" s="60"/>
      <c r="P29" s="60"/>
      <c r="Q29" s="27"/>
    </row>
    <row r="30" spans="1:17" ht="15" customHeight="1" x14ac:dyDescent="0.25">
      <c r="A30" s="78"/>
      <c r="B30" s="61"/>
      <c r="C30" s="61"/>
      <c r="D30" s="79"/>
      <c r="E30" s="55"/>
      <c r="F30" s="56"/>
      <c r="G30" s="56"/>
      <c r="H30" s="57"/>
      <c r="I30" s="57"/>
      <c r="J30" s="62"/>
      <c r="K30" s="62"/>
      <c r="L30" s="62"/>
      <c r="M30" s="53">
        <f>SUM(Tabelle1112[[#This Row],[fundamental research in %]:[experimental development in %]])</f>
        <v>0</v>
      </c>
      <c r="N30" s="19"/>
      <c r="O30" s="61"/>
      <c r="P30" s="61"/>
      <c r="Q30" s="27"/>
    </row>
    <row r="36" spans="3:6" ht="15" x14ac:dyDescent="0.25">
      <c r="D36" s="74"/>
      <c r="E36" s="73" t="s">
        <v>74</v>
      </c>
      <c r="F36" s="73" t="s">
        <v>75</v>
      </c>
    </row>
    <row r="37" spans="3:6" ht="15" x14ac:dyDescent="0.25">
      <c r="D37" s="72" t="s">
        <v>31</v>
      </c>
      <c r="E37" s="112">
        <f>SUM(E3:E30)</f>
        <v>0</v>
      </c>
      <c r="F37" s="110" t="e">
        <f>SUM(F38:F40)</f>
        <v>#DIV/0!</v>
      </c>
    </row>
    <row r="38" spans="3:6" ht="15" x14ac:dyDescent="0.25">
      <c r="D38" s="73" t="s">
        <v>73</v>
      </c>
      <c r="E38" s="69">
        <f>SUMIF(Tabelle1112[type of project],"multi-firm",Tabelle1112[total costs in €])</f>
        <v>0</v>
      </c>
      <c r="F38" s="111" t="e">
        <f>E38/$E$37</f>
        <v>#DIV/0!</v>
      </c>
    </row>
    <row r="39" spans="3:6" ht="15" x14ac:dyDescent="0.25">
      <c r="D39" s="73" t="s">
        <v>72</v>
      </c>
      <c r="E39" s="69">
        <f>SUMIF(Tabelle1112[type of project],"single-firm",Tabelle1112[total costs in €])</f>
        <v>0</v>
      </c>
      <c r="F39" s="111" t="e">
        <f>E39/$E$37</f>
        <v>#DIV/0!</v>
      </c>
    </row>
    <row r="40" spans="3:6" ht="15" x14ac:dyDescent="0.25">
      <c r="D40" s="73" t="s">
        <v>67</v>
      </c>
      <c r="E40" s="69">
        <f>SUMIF(Tabelle1112[type of project],"strategic",Tabelle1112[total costs in €])</f>
        <v>0</v>
      </c>
      <c r="F40" s="111" t="e">
        <f>E40/$E$37</f>
        <v>#DIV/0!</v>
      </c>
    </row>
    <row r="41" spans="3:6" x14ac:dyDescent="0.2">
      <c r="C41" s="4"/>
    </row>
    <row r="42" spans="3:6" x14ac:dyDescent="0.2">
      <c r="C42" s="4"/>
    </row>
    <row r="43" spans="3:6" x14ac:dyDescent="0.2">
      <c r="C43" s="4"/>
    </row>
    <row r="44" spans="3:6" x14ac:dyDescent="0.2">
      <c r="C44" s="4"/>
    </row>
    <row r="45" spans="3:6" x14ac:dyDescent="0.2">
      <c r="C45" s="4"/>
    </row>
    <row r="46" spans="3:6" x14ac:dyDescent="0.2">
      <c r="C46" s="4"/>
    </row>
    <row r="47" spans="3:6" x14ac:dyDescent="0.2">
      <c r="C47" s="4"/>
    </row>
    <row r="48" spans="3:6" x14ac:dyDescent="0.2">
      <c r="C48" s="4"/>
    </row>
    <row r="49" spans="3:3" x14ac:dyDescent="0.2">
      <c r="C49" s="4"/>
    </row>
    <row r="50" spans="3:3" x14ac:dyDescent="0.2">
      <c r="C50" s="4"/>
    </row>
    <row r="51" spans="3:3" x14ac:dyDescent="0.2">
      <c r="C51" s="4"/>
    </row>
  </sheetData>
  <dataValidations count="4">
    <dataValidation type="list" allowBlank="1" showInputMessage="1" showErrorMessage="1" sqref="Q3:Q30" xr:uid="{00000000-0002-0000-0200-000000000000}">
      <formula1>"consortium leader, scientific partner, company partner"</formula1>
    </dataValidation>
    <dataValidation type="list" allowBlank="1" showInputMessage="1" showErrorMessage="1" sqref="N3:N30" xr:uid="{00000000-0002-0000-0200-000001000000}">
      <formula1>"male, female, divers, inter, open, no indication"</formula1>
    </dataValidation>
    <dataValidation type="list" allowBlank="1" showInputMessage="1" showErrorMessage="1" sqref="D3:D30" xr:uid="{00000000-0002-0000-0200-000002000000}">
      <formula1>"single-firm, multi-firm, strategic"</formula1>
    </dataValidation>
    <dataValidation allowBlank="1" showInputMessage="1" sqref="F37:F40" xr:uid="{00000000-0002-0000-0200-000003000000}"/>
  </dataValidations>
  <pageMargins left="0.7" right="0.7" top="0.78740157499999996" bottom="0.78740157499999996" header="0.3" footer="0.3"/>
  <pageSetup paperSize="9" scale="3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9"/>
  <sheetViews>
    <sheetView zoomScaleNormal="100" workbookViewId="0">
      <selection activeCell="E26" sqref="E26"/>
    </sheetView>
  </sheetViews>
  <sheetFormatPr baseColWidth="10" defaultRowHeight="12.75" x14ac:dyDescent="0.2"/>
  <cols>
    <col min="1" max="1" width="35.42578125" customWidth="1"/>
    <col min="2" max="2" width="36.140625" customWidth="1"/>
    <col min="3" max="3" width="21.140625" customWidth="1"/>
    <col min="4" max="4" width="22" customWidth="1"/>
    <col min="5" max="5" width="20.140625" customWidth="1"/>
    <col min="6" max="6" width="18.7109375" customWidth="1"/>
    <col min="7" max="7" width="16.140625" customWidth="1"/>
  </cols>
  <sheetData>
    <row r="1" spans="1:6" ht="28.5" x14ac:dyDescent="0.45">
      <c r="A1" s="75" t="s">
        <v>2</v>
      </c>
      <c r="F1" s="86" t="str">
        <f>cover!B5</f>
        <v>&gt;short titel (max. 20 characters)&lt;</v>
      </c>
    </row>
    <row r="2" spans="1:6" ht="40.5" customHeight="1" x14ac:dyDescent="0.25">
      <c r="A2" s="81" t="s">
        <v>35</v>
      </c>
      <c r="B2" s="82" t="s">
        <v>108</v>
      </c>
      <c r="C2" s="210" t="s">
        <v>53</v>
      </c>
      <c r="D2" s="210" t="s">
        <v>37</v>
      </c>
      <c r="E2" s="83" t="s">
        <v>36</v>
      </c>
      <c r="F2" s="210" t="s">
        <v>38</v>
      </c>
    </row>
    <row r="3" spans="1:6" ht="15" customHeight="1" x14ac:dyDescent="0.25">
      <c r="A3" s="187"/>
      <c r="B3" s="188"/>
      <c r="C3" s="18"/>
      <c r="D3" s="204"/>
      <c r="E3" s="159"/>
      <c r="F3" s="157"/>
    </row>
    <row r="4" spans="1:6" ht="15" customHeight="1" x14ac:dyDescent="0.25">
      <c r="A4" s="187"/>
      <c r="B4" s="159"/>
      <c r="C4" s="18"/>
      <c r="D4" s="65"/>
      <c r="E4" s="185"/>
      <c r="F4" s="67"/>
    </row>
    <row r="5" spans="1:6" ht="15" customHeight="1" x14ac:dyDescent="0.25">
      <c r="A5" s="189"/>
      <c r="B5" s="185"/>
      <c r="C5" s="18"/>
      <c r="D5" s="65"/>
      <c r="E5" s="185"/>
      <c r="F5" s="67"/>
    </row>
    <row r="6" spans="1:6" ht="15" customHeight="1" x14ac:dyDescent="0.25">
      <c r="A6" s="189"/>
      <c r="B6" s="185"/>
      <c r="C6" s="18"/>
      <c r="D6" s="65"/>
      <c r="E6" s="185"/>
      <c r="F6" s="67"/>
    </row>
    <row r="7" spans="1:6" ht="15" customHeight="1" x14ac:dyDescent="0.25">
      <c r="A7" s="189"/>
      <c r="B7" s="185"/>
      <c r="C7" s="18"/>
      <c r="D7" s="65"/>
      <c r="E7" s="185"/>
      <c r="F7" s="67"/>
    </row>
    <row r="8" spans="1:6" ht="15" customHeight="1" x14ac:dyDescent="0.25">
      <c r="A8" s="189"/>
      <c r="B8" s="185"/>
      <c r="C8" s="18"/>
      <c r="D8" s="65"/>
      <c r="E8" s="185"/>
      <c r="F8" s="67"/>
    </row>
    <row r="9" spans="1:6" ht="15" customHeight="1" x14ac:dyDescent="0.25">
      <c r="A9" s="189"/>
      <c r="B9" s="185"/>
      <c r="C9" s="18"/>
      <c r="D9" s="65"/>
      <c r="E9" s="185"/>
      <c r="F9" s="67"/>
    </row>
    <row r="10" spans="1:6" ht="15" customHeight="1" x14ac:dyDescent="0.25">
      <c r="A10" s="189"/>
      <c r="B10" s="185"/>
      <c r="C10" s="18"/>
      <c r="D10" s="65"/>
      <c r="E10" s="185"/>
      <c r="F10" s="67"/>
    </row>
    <row r="11" spans="1:6" ht="15" customHeight="1" x14ac:dyDescent="0.25">
      <c r="A11" s="189"/>
      <c r="B11" s="185"/>
      <c r="C11" s="18"/>
      <c r="D11" s="65"/>
      <c r="E11" s="185"/>
      <c r="F11" s="67"/>
    </row>
    <row r="12" spans="1:6" ht="15" customHeight="1" x14ac:dyDescent="0.25">
      <c r="A12" s="189"/>
      <c r="B12" s="185"/>
      <c r="C12" s="18"/>
      <c r="D12" s="65"/>
      <c r="E12" s="185"/>
      <c r="F12" s="67"/>
    </row>
    <row r="13" spans="1:6" ht="15" customHeight="1" x14ac:dyDescent="0.25">
      <c r="A13" s="189"/>
      <c r="B13" s="185"/>
      <c r="C13" s="18"/>
      <c r="D13" s="65"/>
      <c r="E13" s="185"/>
      <c r="F13" s="67"/>
    </row>
    <row r="14" spans="1:6" ht="15" customHeight="1" x14ac:dyDescent="0.25">
      <c r="A14" s="189"/>
      <c r="B14" s="185"/>
      <c r="C14" s="18"/>
      <c r="D14" s="65"/>
      <c r="E14" s="185"/>
      <c r="F14" s="67"/>
    </row>
    <row r="15" spans="1:6" ht="15" customHeight="1" x14ac:dyDescent="0.25">
      <c r="A15" s="189"/>
      <c r="B15" s="185"/>
      <c r="C15" s="18"/>
      <c r="D15" s="65"/>
      <c r="E15" s="185"/>
      <c r="F15" s="67"/>
    </row>
    <row r="16" spans="1:6" ht="15" customHeight="1" x14ac:dyDescent="0.25">
      <c r="A16" s="189"/>
      <c r="B16" s="185"/>
      <c r="C16" s="18"/>
      <c r="D16" s="65"/>
      <c r="E16" s="185"/>
      <c r="F16" s="67"/>
    </row>
    <row r="17" spans="1:6" ht="15" customHeight="1" x14ac:dyDescent="0.25">
      <c r="A17" s="189"/>
      <c r="B17" s="185"/>
      <c r="C17" s="18"/>
      <c r="D17" s="65"/>
      <c r="E17" s="185"/>
      <c r="F17" s="67"/>
    </row>
    <row r="18" spans="1:6" ht="15" customHeight="1" x14ac:dyDescent="0.25">
      <c r="A18" s="190"/>
      <c r="B18" s="186"/>
      <c r="C18" s="18"/>
      <c r="D18" s="66"/>
      <c r="E18" s="186"/>
      <c r="F18" s="91"/>
    </row>
    <row r="19" spans="1:6" x14ac:dyDescent="0.2">
      <c r="A19" s="11"/>
    </row>
  </sheetData>
  <dataValidations count="3">
    <dataValidation type="list" allowBlank="1" showInputMessage="1" showErrorMessage="1" sqref="D3:D17" xr:uid="{00000000-0002-0000-0300-000000000000}">
      <formula1>"national, international"</formula1>
    </dataValidation>
    <dataValidation type="list" allowBlank="1" showInputMessage="1" showErrorMessage="1" sqref="F3:F18" xr:uid="{00000000-0002-0000-0300-000001000000}">
      <formula1>"FP1, FP2, FP1 and FP2"</formula1>
    </dataValidation>
    <dataValidation type="list" allowBlank="1" showInputMessage="1" showErrorMessage="1" sqref="C3:C18" xr:uid="{00000000-0002-0000-0300-000002000000}">
      <formula1>"consortium leader, scientific partner, company partner"</formula1>
    </dataValidation>
  </dataValidations>
  <pageMargins left="0.7" right="0.7" top="0.78740157499999996" bottom="0.78740157499999996" header="0.3" footer="0.3"/>
  <pageSetup paperSize="9" scale="67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6"/>
  <sheetViews>
    <sheetView zoomScaleNormal="100" workbookViewId="0">
      <selection activeCell="E2" sqref="E2"/>
    </sheetView>
  </sheetViews>
  <sheetFormatPr baseColWidth="10" defaultRowHeight="12.75" x14ac:dyDescent="0.2"/>
  <cols>
    <col min="1" max="1" width="53.42578125" customWidth="1"/>
    <col min="2" max="2" width="17.5703125" customWidth="1"/>
    <col min="3" max="3" width="16.7109375" customWidth="1"/>
    <col min="4" max="4" width="17.140625" customWidth="1"/>
    <col min="5" max="5" width="17.5703125" customWidth="1"/>
    <col min="6" max="6" width="16.140625" customWidth="1"/>
  </cols>
  <sheetData>
    <row r="1" spans="1:6" ht="28.5" x14ac:dyDescent="0.45">
      <c r="A1" s="75" t="s">
        <v>62</v>
      </c>
      <c r="F1" s="86" t="str">
        <f>cover!B5</f>
        <v>&gt;short titel (max. 20 characters)&lt;</v>
      </c>
    </row>
    <row r="2" spans="1:6" ht="40.5" customHeight="1" x14ac:dyDescent="0.25">
      <c r="A2" s="205" t="s">
        <v>137</v>
      </c>
      <c r="B2" s="85" t="s">
        <v>60</v>
      </c>
      <c r="C2" s="85" t="s">
        <v>61</v>
      </c>
      <c r="D2" s="85" t="s">
        <v>59</v>
      </c>
      <c r="E2" s="85" t="s">
        <v>93</v>
      </c>
      <c r="F2" s="85" t="s">
        <v>63</v>
      </c>
    </row>
    <row r="3" spans="1:6" ht="15" customHeight="1" x14ac:dyDescent="0.25">
      <c r="A3" s="139" t="s">
        <v>56</v>
      </c>
      <c r="B3" s="23"/>
      <c r="C3" s="23"/>
      <c r="D3" s="23"/>
      <c r="E3" s="23"/>
      <c r="F3" s="23"/>
    </row>
    <row r="4" spans="1:6" ht="15" customHeight="1" x14ac:dyDescent="0.25">
      <c r="A4" s="140" t="s">
        <v>111</v>
      </c>
      <c r="B4" s="23"/>
      <c r="C4" s="23"/>
      <c r="D4" s="23"/>
      <c r="E4" s="23"/>
      <c r="F4" s="23"/>
    </row>
    <row r="5" spans="1:6" ht="15" customHeight="1" x14ac:dyDescent="0.25">
      <c r="A5" s="191" t="s">
        <v>109</v>
      </c>
      <c r="B5" s="23"/>
      <c r="C5" s="23"/>
      <c r="D5" s="23"/>
      <c r="E5" s="23"/>
      <c r="F5" s="23"/>
    </row>
    <row r="6" spans="1:6" ht="15" customHeight="1" x14ac:dyDescent="0.25">
      <c r="A6" s="141" t="s">
        <v>129</v>
      </c>
      <c r="B6" s="28"/>
      <c r="C6" s="28"/>
      <c r="D6" s="28"/>
      <c r="E6" s="28"/>
      <c r="F6" s="28"/>
    </row>
    <row r="7" spans="1:6" ht="15" customHeight="1" x14ac:dyDescent="0.25">
      <c r="A7" s="142" t="s">
        <v>64</v>
      </c>
      <c r="B7" s="23"/>
      <c r="C7" s="23"/>
      <c r="D7" s="23"/>
      <c r="E7" s="23"/>
      <c r="F7" s="23"/>
    </row>
    <row r="8" spans="1:6" ht="15" customHeight="1" x14ac:dyDescent="0.25">
      <c r="A8" s="143" t="s">
        <v>130</v>
      </c>
      <c r="B8" s="23"/>
      <c r="C8" s="23"/>
      <c r="D8" s="23"/>
      <c r="E8" s="23"/>
      <c r="F8" s="23"/>
    </row>
    <row r="9" spans="1:6" ht="15" customHeight="1" x14ac:dyDescent="0.25">
      <c r="A9" s="144" t="s">
        <v>110</v>
      </c>
      <c r="B9" s="23"/>
      <c r="C9" s="23"/>
      <c r="D9" s="23"/>
      <c r="E9" s="23"/>
      <c r="F9" s="23"/>
    </row>
    <row r="10" spans="1:6" ht="15" customHeight="1" x14ac:dyDescent="0.25">
      <c r="A10" s="145" t="s">
        <v>128</v>
      </c>
      <c r="B10" s="29"/>
      <c r="C10" s="29"/>
      <c r="D10" s="29"/>
      <c r="E10" s="29"/>
      <c r="F10" s="29"/>
    </row>
    <row r="11" spans="1:6" x14ac:dyDescent="0.2">
      <c r="A11" s="97"/>
      <c r="B11" s="12"/>
      <c r="C11" s="12"/>
      <c r="D11" s="12"/>
    </row>
    <row r="12" spans="1:6" ht="15" customHeight="1" x14ac:dyDescent="0.2">
      <c r="A12" s="97"/>
      <c r="B12" s="12"/>
      <c r="C12" s="12"/>
      <c r="D12" s="12"/>
    </row>
    <row r="13" spans="1:6" x14ac:dyDescent="0.2">
      <c r="A13" s="97"/>
      <c r="B13" s="12"/>
      <c r="C13" s="12"/>
      <c r="D13" s="13"/>
    </row>
    <row r="14" spans="1:6" x14ac:dyDescent="0.2">
      <c r="A14" s="97"/>
      <c r="B14" s="12"/>
      <c r="C14" s="12"/>
      <c r="D14" s="12"/>
    </row>
    <row r="15" spans="1:6" x14ac:dyDescent="0.2">
      <c r="A15" s="97"/>
      <c r="B15" s="12"/>
      <c r="C15" s="12"/>
      <c r="D15" s="12"/>
    </row>
    <row r="16" spans="1:6" x14ac:dyDescent="0.2">
      <c r="A16" s="97"/>
      <c r="B16" s="12"/>
      <c r="C16" s="12"/>
      <c r="D16" s="12"/>
    </row>
  </sheetData>
  <pageMargins left="0.7" right="0.7" top="0.78740157499999996" bottom="0.78740157499999996" header="0.3" footer="0.3"/>
  <pageSetup paperSize="9" scale="73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31"/>
  <sheetViews>
    <sheetView zoomScaleNormal="100" zoomScaleSheetLayoutView="100" workbookViewId="0">
      <selection activeCell="D2" sqref="D2"/>
    </sheetView>
  </sheetViews>
  <sheetFormatPr baseColWidth="10" defaultRowHeight="15" x14ac:dyDescent="0.25"/>
  <cols>
    <col min="1" max="1" width="18.42578125" style="15" customWidth="1"/>
    <col min="2" max="2" width="22.140625" style="15" customWidth="1"/>
    <col min="3" max="3" width="22.5703125" style="15" customWidth="1"/>
    <col min="4" max="4" width="23.42578125" style="15" customWidth="1"/>
    <col min="5" max="5" width="17.85546875" style="15" customWidth="1"/>
    <col min="6" max="6" width="21.7109375" style="15" customWidth="1"/>
    <col min="7" max="7" width="16.7109375" style="15" customWidth="1"/>
    <col min="8" max="8" width="4.7109375" style="15" customWidth="1"/>
    <col min="9" max="9" width="10.7109375" style="15" customWidth="1"/>
    <col min="10" max="10" width="23.7109375" style="15" customWidth="1"/>
    <col min="11" max="21" width="10.7109375" style="15" customWidth="1"/>
    <col min="22" max="243" width="10.7109375" style="15"/>
    <col min="244" max="244" width="30.7109375" style="15" customWidth="1"/>
    <col min="245" max="246" width="10.140625" style="15" customWidth="1"/>
    <col min="247" max="249" width="6.140625" style="15" customWidth="1"/>
    <col min="250" max="250" width="19" style="15" customWidth="1"/>
    <col min="251" max="251" width="17" style="15" customWidth="1"/>
    <col min="252" max="256" width="4.7109375" style="15" customWidth="1"/>
    <col min="257" max="257" width="11.140625" style="15" customWidth="1"/>
    <col min="258" max="258" width="15.7109375" style="15" customWidth="1"/>
    <col min="259" max="263" width="4.7109375" style="15" customWidth="1"/>
    <col min="264" max="264" width="11" style="15" customWidth="1"/>
    <col min="265" max="499" width="10.7109375" style="15"/>
    <col min="500" max="500" width="30.7109375" style="15" customWidth="1"/>
    <col min="501" max="502" width="10.140625" style="15" customWidth="1"/>
    <col min="503" max="505" width="6.140625" style="15" customWidth="1"/>
    <col min="506" max="506" width="19" style="15" customWidth="1"/>
    <col min="507" max="507" width="17" style="15" customWidth="1"/>
    <col min="508" max="512" width="4.7109375" style="15" customWidth="1"/>
    <col min="513" max="513" width="11.140625" style="15" customWidth="1"/>
    <col min="514" max="514" width="15.7109375" style="15" customWidth="1"/>
    <col min="515" max="519" width="4.7109375" style="15" customWidth="1"/>
    <col min="520" max="520" width="11" style="15" customWidth="1"/>
    <col min="521" max="755" width="10.7109375" style="15"/>
    <col min="756" max="756" width="30.7109375" style="15" customWidth="1"/>
    <col min="757" max="758" width="10.140625" style="15" customWidth="1"/>
    <col min="759" max="761" width="6.140625" style="15" customWidth="1"/>
    <col min="762" max="762" width="19" style="15" customWidth="1"/>
    <col min="763" max="763" width="17" style="15" customWidth="1"/>
    <col min="764" max="768" width="4.7109375" style="15" customWidth="1"/>
    <col min="769" max="769" width="11.140625" style="15" customWidth="1"/>
    <col min="770" max="770" width="15.7109375" style="15" customWidth="1"/>
    <col min="771" max="775" width="4.7109375" style="15" customWidth="1"/>
    <col min="776" max="776" width="11" style="15" customWidth="1"/>
    <col min="777" max="1011" width="10.7109375" style="15"/>
    <col min="1012" max="1012" width="30.7109375" style="15" customWidth="1"/>
    <col min="1013" max="1014" width="10.140625" style="15" customWidth="1"/>
    <col min="1015" max="1017" width="6.140625" style="15" customWidth="1"/>
    <col min="1018" max="1018" width="19" style="15" customWidth="1"/>
    <col min="1019" max="1019" width="17" style="15" customWidth="1"/>
    <col min="1020" max="1024" width="4.7109375" style="15" customWidth="1"/>
    <col min="1025" max="1025" width="11.140625" style="15" customWidth="1"/>
    <col min="1026" max="1026" width="15.7109375" style="15" customWidth="1"/>
    <col min="1027" max="1031" width="4.7109375" style="15" customWidth="1"/>
    <col min="1032" max="1032" width="11" style="15" customWidth="1"/>
    <col min="1033" max="1267" width="10.7109375" style="15"/>
    <col min="1268" max="1268" width="30.7109375" style="15" customWidth="1"/>
    <col min="1269" max="1270" width="10.140625" style="15" customWidth="1"/>
    <col min="1271" max="1273" width="6.140625" style="15" customWidth="1"/>
    <col min="1274" max="1274" width="19" style="15" customWidth="1"/>
    <col min="1275" max="1275" width="17" style="15" customWidth="1"/>
    <col min="1276" max="1280" width="4.7109375" style="15" customWidth="1"/>
    <col min="1281" max="1281" width="11.140625" style="15" customWidth="1"/>
    <col min="1282" max="1282" width="15.7109375" style="15" customWidth="1"/>
    <col min="1283" max="1287" width="4.7109375" style="15" customWidth="1"/>
    <col min="1288" max="1288" width="11" style="15" customWidth="1"/>
    <col min="1289" max="1523" width="10.7109375" style="15"/>
    <col min="1524" max="1524" width="30.7109375" style="15" customWidth="1"/>
    <col min="1525" max="1526" width="10.140625" style="15" customWidth="1"/>
    <col min="1527" max="1529" width="6.140625" style="15" customWidth="1"/>
    <col min="1530" max="1530" width="19" style="15" customWidth="1"/>
    <col min="1531" max="1531" width="17" style="15" customWidth="1"/>
    <col min="1532" max="1536" width="4.7109375" style="15" customWidth="1"/>
    <col min="1537" max="1537" width="11.140625" style="15" customWidth="1"/>
    <col min="1538" max="1538" width="15.7109375" style="15" customWidth="1"/>
    <col min="1539" max="1543" width="4.7109375" style="15" customWidth="1"/>
    <col min="1544" max="1544" width="11" style="15" customWidth="1"/>
    <col min="1545" max="1779" width="10.7109375" style="15"/>
    <col min="1780" max="1780" width="30.7109375" style="15" customWidth="1"/>
    <col min="1781" max="1782" width="10.140625" style="15" customWidth="1"/>
    <col min="1783" max="1785" width="6.140625" style="15" customWidth="1"/>
    <col min="1786" max="1786" width="19" style="15" customWidth="1"/>
    <col min="1787" max="1787" width="17" style="15" customWidth="1"/>
    <col min="1788" max="1792" width="4.7109375" style="15" customWidth="1"/>
    <col min="1793" max="1793" width="11.140625" style="15" customWidth="1"/>
    <col min="1794" max="1794" width="15.7109375" style="15" customWidth="1"/>
    <col min="1795" max="1799" width="4.7109375" style="15" customWidth="1"/>
    <col min="1800" max="1800" width="11" style="15" customWidth="1"/>
    <col min="1801" max="2035" width="10.7109375" style="15"/>
    <col min="2036" max="2036" width="30.7109375" style="15" customWidth="1"/>
    <col min="2037" max="2038" width="10.140625" style="15" customWidth="1"/>
    <col min="2039" max="2041" width="6.140625" style="15" customWidth="1"/>
    <col min="2042" max="2042" width="19" style="15" customWidth="1"/>
    <col min="2043" max="2043" width="17" style="15" customWidth="1"/>
    <col min="2044" max="2048" width="4.7109375" style="15" customWidth="1"/>
    <col min="2049" max="2049" width="11.140625" style="15" customWidth="1"/>
    <col min="2050" max="2050" width="15.7109375" style="15" customWidth="1"/>
    <col min="2051" max="2055" width="4.7109375" style="15" customWidth="1"/>
    <col min="2056" max="2056" width="11" style="15" customWidth="1"/>
    <col min="2057" max="2291" width="10.7109375" style="15"/>
    <col min="2292" max="2292" width="30.7109375" style="15" customWidth="1"/>
    <col min="2293" max="2294" width="10.140625" style="15" customWidth="1"/>
    <col min="2295" max="2297" width="6.140625" style="15" customWidth="1"/>
    <col min="2298" max="2298" width="19" style="15" customWidth="1"/>
    <col min="2299" max="2299" width="17" style="15" customWidth="1"/>
    <col min="2300" max="2304" width="4.7109375" style="15" customWidth="1"/>
    <col min="2305" max="2305" width="11.140625" style="15" customWidth="1"/>
    <col min="2306" max="2306" width="15.7109375" style="15" customWidth="1"/>
    <col min="2307" max="2311" width="4.7109375" style="15" customWidth="1"/>
    <col min="2312" max="2312" width="11" style="15" customWidth="1"/>
    <col min="2313" max="2547" width="10.7109375" style="15"/>
    <col min="2548" max="2548" width="30.7109375" style="15" customWidth="1"/>
    <col min="2549" max="2550" width="10.140625" style="15" customWidth="1"/>
    <col min="2551" max="2553" width="6.140625" style="15" customWidth="1"/>
    <col min="2554" max="2554" width="19" style="15" customWidth="1"/>
    <col min="2555" max="2555" width="17" style="15" customWidth="1"/>
    <col min="2556" max="2560" width="4.7109375" style="15" customWidth="1"/>
    <col min="2561" max="2561" width="11.140625" style="15" customWidth="1"/>
    <col min="2562" max="2562" width="15.7109375" style="15" customWidth="1"/>
    <col min="2563" max="2567" width="4.7109375" style="15" customWidth="1"/>
    <col min="2568" max="2568" width="11" style="15" customWidth="1"/>
    <col min="2569" max="2803" width="10.7109375" style="15"/>
    <col min="2804" max="2804" width="30.7109375" style="15" customWidth="1"/>
    <col min="2805" max="2806" width="10.140625" style="15" customWidth="1"/>
    <col min="2807" max="2809" width="6.140625" style="15" customWidth="1"/>
    <col min="2810" max="2810" width="19" style="15" customWidth="1"/>
    <col min="2811" max="2811" width="17" style="15" customWidth="1"/>
    <col min="2812" max="2816" width="4.7109375" style="15" customWidth="1"/>
    <col min="2817" max="2817" width="11.140625" style="15" customWidth="1"/>
    <col min="2818" max="2818" width="15.7109375" style="15" customWidth="1"/>
    <col min="2819" max="2823" width="4.7109375" style="15" customWidth="1"/>
    <col min="2824" max="2824" width="11" style="15" customWidth="1"/>
    <col min="2825" max="3059" width="10.7109375" style="15"/>
    <col min="3060" max="3060" width="30.7109375" style="15" customWidth="1"/>
    <col min="3061" max="3062" width="10.140625" style="15" customWidth="1"/>
    <col min="3063" max="3065" width="6.140625" style="15" customWidth="1"/>
    <col min="3066" max="3066" width="19" style="15" customWidth="1"/>
    <col min="3067" max="3067" width="17" style="15" customWidth="1"/>
    <col min="3068" max="3072" width="4.7109375" style="15" customWidth="1"/>
    <col min="3073" max="3073" width="11.140625" style="15" customWidth="1"/>
    <col min="3074" max="3074" width="15.7109375" style="15" customWidth="1"/>
    <col min="3075" max="3079" width="4.7109375" style="15" customWidth="1"/>
    <col min="3080" max="3080" width="11" style="15" customWidth="1"/>
    <col min="3081" max="3315" width="10.7109375" style="15"/>
    <col min="3316" max="3316" width="30.7109375" style="15" customWidth="1"/>
    <col min="3317" max="3318" width="10.140625" style="15" customWidth="1"/>
    <col min="3319" max="3321" width="6.140625" style="15" customWidth="1"/>
    <col min="3322" max="3322" width="19" style="15" customWidth="1"/>
    <col min="3323" max="3323" width="17" style="15" customWidth="1"/>
    <col min="3324" max="3328" width="4.7109375" style="15" customWidth="1"/>
    <col min="3329" max="3329" width="11.140625" style="15" customWidth="1"/>
    <col min="3330" max="3330" width="15.7109375" style="15" customWidth="1"/>
    <col min="3331" max="3335" width="4.7109375" style="15" customWidth="1"/>
    <col min="3336" max="3336" width="11" style="15" customWidth="1"/>
    <col min="3337" max="3571" width="10.7109375" style="15"/>
    <col min="3572" max="3572" width="30.7109375" style="15" customWidth="1"/>
    <col min="3573" max="3574" width="10.140625" style="15" customWidth="1"/>
    <col min="3575" max="3577" width="6.140625" style="15" customWidth="1"/>
    <col min="3578" max="3578" width="19" style="15" customWidth="1"/>
    <col min="3579" max="3579" width="17" style="15" customWidth="1"/>
    <col min="3580" max="3584" width="4.7109375" style="15" customWidth="1"/>
    <col min="3585" max="3585" width="11.140625" style="15" customWidth="1"/>
    <col min="3586" max="3586" width="15.7109375" style="15" customWidth="1"/>
    <col min="3587" max="3591" width="4.7109375" style="15" customWidth="1"/>
    <col min="3592" max="3592" width="11" style="15" customWidth="1"/>
    <col min="3593" max="3827" width="10.7109375" style="15"/>
    <col min="3828" max="3828" width="30.7109375" style="15" customWidth="1"/>
    <col min="3829" max="3830" width="10.140625" style="15" customWidth="1"/>
    <col min="3831" max="3833" width="6.140625" style="15" customWidth="1"/>
    <col min="3834" max="3834" width="19" style="15" customWidth="1"/>
    <col min="3835" max="3835" width="17" style="15" customWidth="1"/>
    <col min="3836" max="3840" width="4.7109375" style="15" customWidth="1"/>
    <col min="3841" max="3841" width="11.140625" style="15" customWidth="1"/>
    <col min="3842" max="3842" width="15.7109375" style="15" customWidth="1"/>
    <col min="3843" max="3847" width="4.7109375" style="15" customWidth="1"/>
    <col min="3848" max="3848" width="11" style="15" customWidth="1"/>
    <col min="3849" max="4083" width="10.7109375" style="15"/>
    <col min="4084" max="4084" width="30.7109375" style="15" customWidth="1"/>
    <col min="4085" max="4086" width="10.140625" style="15" customWidth="1"/>
    <col min="4087" max="4089" width="6.140625" style="15" customWidth="1"/>
    <col min="4090" max="4090" width="19" style="15" customWidth="1"/>
    <col min="4091" max="4091" width="17" style="15" customWidth="1"/>
    <col min="4092" max="4096" width="4.7109375" style="15" customWidth="1"/>
    <col min="4097" max="4097" width="11.140625" style="15" customWidth="1"/>
    <col min="4098" max="4098" width="15.7109375" style="15" customWidth="1"/>
    <col min="4099" max="4103" width="4.7109375" style="15" customWidth="1"/>
    <col min="4104" max="4104" width="11" style="15" customWidth="1"/>
    <col min="4105" max="4339" width="10.7109375" style="15"/>
    <col min="4340" max="4340" width="30.7109375" style="15" customWidth="1"/>
    <col min="4341" max="4342" width="10.140625" style="15" customWidth="1"/>
    <col min="4343" max="4345" width="6.140625" style="15" customWidth="1"/>
    <col min="4346" max="4346" width="19" style="15" customWidth="1"/>
    <col min="4347" max="4347" width="17" style="15" customWidth="1"/>
    <col min="4348" max="4352" width="4.7109375" style="15" customWidth="1"/>
    <col min="4353" max="4353" width="11.140625" style="15" customWidth="1"/>
    <col min="4354" max="4354" width="15.7109375" style="15" customWidth="1"/>
    <col min="4355" max="4359" width="4.7109375" style="15" customWidth="1"/>
    <col min="4360" max="4360" width="11" style="15" customWidth="1"/>
    <col min="4361" max="4595" width="10.7109375" style="15"/>
    <col min="4596" max="4596" width="30.7109375" style="15" customWidth="1"/>
    <col min="4597" max="4598" width="10.140625" style="15" customWidth="1"/>
    <col min="4599" max="4601" width="6.140625" style="15" customWidth="1"/>
    <col min="4602" max="4602" width="19" style="15" customWidth="1"/>
    <col min="4603" max="4603" width="17" style="15" customWidth="1"/>
    <col min="4604" max="4608" width="4.7109375" style="15" customWidth="1"/>
    <col min="4609" max="4609" width="11.140625" style="15" customWidth="1"/>
    <col min="4610" max="4610" width="15.7109375" style="15" customWidth="1"/>
    <col min="4611" max="4615" width="4.7109375" style="15" customWidth="1"/>
    <col min="4616" max="4616" width="11" style="15" customWidth="1"/>
    <col min="4617" max="4851" width="10.7109375" style="15"/>
    <col min="4852" max="4852" width="30.7109375" style="15" customWidth="1"/>
    <col min="4853" max="4854" width="10.140625" style="15" customWidth="1"/>
    <col min="4855" max="4857" width="6.140625" style="15" customWidth="1"/>
    <col min="4858" max="4858" width="19" style="15" customWidth="1"/>
    <col min="4859" max="4859" width="17" style="15" customWidth="1"/>
    <col min="4860" max="4864" width="4.7109375" style="15" customWidth="1"/>
    <col min="4865" max="4865" width="11.140625" style="15" customWidth="1"/>
    <col min="4866" max="4866" width="15.7109375" style="15" customWidth="1"/>
    <col min="4867" max="4871" width="4.7109375" style="15" customWidth="1"/>
    <col min="4872" max="4872" width="11" style="15" customWidth="1"/>
    <col min="4873" max="5107" width="10.7109375" style="15"/>
    <col min="5108" max="5108" width="30.7109375" style="15" customWidth="1"/>
    <col min="5109" max="5110" width="10.140625" style="15" customWidth="1"/>
    <col min="5111" max="5113" width="6.140625" style="15" customWidth="1"/>
    <col min="5114" max="5114" width="19" style="15" customWidth="1"/>
    <col min="5115" max="5115" width="17" style="15" customWidth="1"/>
    <col min="5116" max="5120" width="4.7109375" style="15" customWidth="1"/>
    <col min="5121" max="5121" width="11.140625" style="15" customWidth="1"/>
    <col min="5122" max="5122" width="15.7109375" style="15" customWidth="1"/>
    <col min="5123" max="5127" width="4.7109375" style="15" customWidth="1"/>
    <col min="5128" max="5128" width="11" style="15" customWidth="1"/>
    <col min="5129" max="5363" width="10.7109375" style="15"/>
    <col min="5364" max="5364" width="30.7109375" style="15" customWidth="1"/>
    <col min="5365" max="5366" width="10.140625" style="15" customWidth="1"/>
    <col min="5367" max="5369" width="6.140625" style="15" customWidth="1"/>
    <col min="5370" max="5370" width="19" style="15" customWidth="1"/>
    <col min="5371" max="5371" width="17" style="15" customWidth="1"/>
    <col min="5372" max="5376" width="4.7109375" style="15" customWidth="1"/>
    <col min="5377" max="5377" width="11.140625" style="15" customWidth="1"/>
    <col min="5378" max="5378" width="15.7109375" style="15" customWidth="1"/>
    <col min="5379" max="5383" width="4.7109375" style="15" customWidth="1"/>
    <col min="5384" max="5384" width="11" style="15" customWidth="1"/>
    <col min="5385" max="5619" width="10.7109375" style="15"/>
    <col min="5620" max="5620" width="30.7109375" style="15" customWidth="1"/>
    <col min="5621" max="5622" width="10.140625" style="15" customWidth="1"/>
    <col min="5623" max="5625" width="6.140625" style="15" customWidth="1"/>
    <col min="5626" max="5626" width="19" style="15" customWidth="1"/>
    <col min="5627" max="5627" width="17" style="15" customWidth="1"/>
    <col min="5628" max="5632" width="4.7109375" style="15" customWidth="1"/>
    <col min="5633" max="5633" width="11.140625" style="15" customWidth="1"/>
    <col min="5634" max="5634" width="15.7109375" style="15" customWidth="1"/>
    <col min="5635" max="5639" width="4.7109375" style="15" customWidth="1"/>
    <col min="5640" max="5640" width="11" style="15" customWidth="1"/>
    <col min="5641" max="5875" width="10.7109375" style="15"/>
    <col min="5876" max="5876" width="30.7109375" style="15" customWidth="1"/>
    <col min="5877" max="5878" width="10.140625" style="15" customWidth="1"/>
    <col min="5879" max="5881" width="6.140625" style="15" customWidth="1"/>
    <col min="5882" max="5882" width="19" style="15" customWidth="1"/>
    <col min="5883" max="5883" width="17" style="15" customWidth="1"/>
    <col min="5884" max="5888" width="4.7109375" style="15" customWidth="1"/>
    <col min="5889" max="5889" width="11.140625" style="15" customWidth="1"/>
    <col min="5890" max="5890" width="15.7109375" style="15" customWidth="1"/>
    <col min="5891" max="5895" width="4.7109375" style="15" customWidth="1"/>
    <col min="5896" max="5896" width="11" style="15" customWidth="1"/>
    <col min="5897" max="6131" width="10.7109375" style="15"/>
    <col min="6132" max="6132" width="30.7109375" style="15" customWidth="1"/>
    <col min="6133" max="6134" width="10.140625" style="15" customWidth="1"/>
    <col min="6135" max="6137" width="6.140625" style="15" customWidth="1"/>
    <col min="6138" max="6138" width="19" style="15" customWidth="1"/>
    <col min="6139" max="6139" width="17" style="15" customWidth="1"/>
    <col min="6140" max="6144" width="4.7109375" style="15" customWidth="1"/>
    <col min="6145" max="6145" width="11.140625" style="15" customWidth="1"/>
    <col min="6146" max="6146" width="15.7109375" style="15" customWidth="1"/>
    <col min="6147" max="6151" width="4.7109375" style="15" customWidth="1"/>
    <col min="6152" max="6152" width="11" style="15" customWidth="1"/>
    <col min="6153" max="6387" width="10.7109375" style="15"/>
    <col min="6388" max="6388" width="30.7109375" style="15" customWidth="1"/>
    <col min="6389" max="6390" width="10.140625" style="15" customWidth="1"/>
    <col min="6391" max="6393" width="6.140625" style="15" customWidth="1"/>
    <col min="6394" max="6394" width="19" style="15" customWidth="1"/>
    <col min="6395" max="6395" width="17" style="15" customWidth="1"/>
    <col min="6396" max="6400" width="4.7109375" style="15" customWidth="1"/>
    <col min="6401" max="6401" width="11.140625" style="15" customWidth="1"/>
    <col min="6402" max="6402" width="15.7109375" style="15" customWidth="1"/>
    <col min="6403" max="6407" width="4.7109375" style="15" customWidth="1"/>
    <col min="6408" max="6408" width="11" style="15" customWidth="1"/>
    <col min="6409" max="6643" width="10.7109375" style="15"/>
    <col min="6644" max="6644" width="30.7109375" style="15" customWidth="1"/>
    <col min="6645" max="6646" width="10.140625" style="15" customWidth="1"/>
    <col min="6647" max="6649" width="6.140625" style="15" customWidth="1"/>
    <col min="6650" max="6650" width="19" style="15" customWidth="1"/>
    <col min="6651" max="6651" width="17" style="15" customWidth="1"/>
    <col min="6652" max="6656" width="4.7109375" style="15" customWidth="1"/>
    <col min="6657" max="6657" width="11.140625" style="15" customWidth="1"/>
    <col min="6658" max="6658" width="15.7109375" style="15" customWidth="1"/>
    <col min="6659" max="6663" width="4.7109375" style="15" customWidth="1"/>
    <col min="6664" max="6664" width="11" style="15" customWidth="1"/>
    <col min="6665" max="6899" width="10.7109375" style="15"/>
    <col min="6900" max="6900" width="30.7109375" style="15" customWidth="1"/>
    <col min="6901" max="6902" width="10.140625" style="15" customWidth="1"/>
    <col min="6903" max="6905" width="6.140625" style="15" customWidth="1"/>
    <col min="6906" max="6906" width="19" style="15" customWidth="1"/>
    <col min="6907" max="6907" width="17" style="15" customWidth="1"/>
    <col min="6908" max="6912" width="4.7109375" style="15" customWidth="1"/>
    <col min="6913" max="6913" width="11.140625" style="15" customWidth="1"/>
    <col min="6914" max="6914" width="15.7109375" style="15" customWidth="1"/>
    <col min="6915" max="6919" width="4.7109375" style="15" customWidth="1"/>
    <col min="6920" max="6920" width="11" style="15" customWidth="1"/>
    <col min="6921" max="7155" width="10.7109375" style="15"/>
    <col min="7156" max="7156" width="30.7109375" style="15" customWidth="1"/>
    <col min="7157" max="7158" width="10.140625" style="15" customWidth="1"/>
    <col min="7159" max="7161" width="6.140625" style="15" customWidth="1"/>
    <col min="7162" max="7162" width="19" style="15" customWidth="1"/>
    <col min="7163" max="7163" width="17" style="15" customWidth="1"/>
    <col min="7164" max="7168" width="4.7109375" style="15" customWidth="1"/>
    <col min="7169" max="7169" width="11.140625" style="15" customWidth="1"/>
    <col min="7170" max="7170" width="15.7109375" style="15" customWidth="1"/>
    <col min="7171" max="7175" width="4.7109375" style="15" customWidth="1"/>
    <col min="7176" max="7176" width="11" style="15" customWidth="1"/>
    <col min="7177" max="7411" width="10.7109375" style="15"/>
    <col min="7412" max="7412" width="30.7109375" style="15" customWidth="1"/>
    <col min="7413" max="7414" width="10.140625" style="15" customWidth="1"/>
    <col min="7415" max="7417" width="6.140625" style="15" customWidth="1"/>
    <col min="7418" max="7418" width="19" style="15" customWidth="1"/>
    <col min="7419" max="7419" width="17" style="15" customWidth="1"/>
    <col min="7420" max="7424" width="4.7109375" style="15" customWidth="1"/>
    <col min="7425" max="7425" width="11.140625" style="15" customWidth="1"/>
    <col min="7426" max="7426" width="15.7109375" style="15" customWidth="1"/>
    <col min="7427" max="7431" width="4.7109375" style="15" customWidth="1"/>
    <col min="7432" max="7432" width="11" style="15" customWidth="1"/>
    <col min="7433" max="7667" width="10.7109375" style="15"/>
    <col min="7668" max="7668" width="30.7109375" style="15" customWidth="1"/>
    <col min="7669" max="7670" width="10.140625" style="15" customWidth="1"/>
    <col min="7671" max="7673" width="6.140625" style="15" customWidth="1"/>
    <col min="7674" max="7674" width="19" style="15" customWidth="1"/>
    <col min="7675" max="7675" width="17" style="15" customWidth="1"/>
    <col min="7676" max="7680" width="4.7109375" style="15" customWidth="1"/>
    <col min="7681" max="7681" width="11.140625" style="15" customWidth="1"/>
    <col min="7682" max="7682" width="15.7109375" style="15" customWidth="1"/>
    <col min="7683" max="7687" width="4.7109375" style="15" customWidth="1"/>
    <col min="7688" max="7688" width="11" style="15" customWidth="1"/>
    <col min="7689" max="7923" width="10.7109375" style="15"/>
    <col min="7924" max="7924" width="30.7109375" style="15" customWidth="1"/>
    <col min="7925" max="7926" width="10.140625" style="15" customWidth="1"/>
    <col min="7927" max="7929" width="6.140625" style="15" customWidth="1"/>
    <col min="7930" max="7930" width="19" style="15" customWidth="1"/>
    <col min="7931" max="7931" width="17" style="15" customWidth="1"/>
    <col min="7932" max="7936" width="4.7109375" style="15" customWidth="1"/>
    <col min="7937" max="7937" width="11.140625" style="15" customWidth="1"/>
    <col min="7938" max="7938" width="15.7109375" style="15" customWidth="1"/>
    <col min="7939" max="7943" width="4.7109375" style="15" customWidth="1"/>
    <col min="7944" max="7944" width="11" style="15" customWidth="1"/>
    <col min="7945" max="8179" width="10.7109375" style="15"/>
    <col min="8180" max="8180" width="30.7109375" style="15" customWidth="1"/>
    <col min="8181" max="8182" width="10.140625" style="15" customWidth="1"/>
    <col min="8183" max="8185" width="6.140625" style="15" customWidth="1"/>
    <col min="8186" max="8186" width="19" style="15" customWidth="1"/>
    <col min="8187" max="8187" width="17" style="15" customWidth="1"/>
    <col min="8188" max="8192" width="4.7109375" style="15" customWidth="1"/>
    <col min="8193" max="8193" width="11.140625" style="15" customWidth="1"/>
    <col min="8194" max="8194" width="15.7109375" style="15" customWidth="1"/>
    <col min="8195" max="8199" width="4.7109375" style="15" customWidth="1"/>
    <col min="8200" max="8200" width="11" style="15" customWidth="1"/>
    <col min="8201" max="8435" width="10.7109375" style="15"/>
    <col min="8436" max="8436" width="30.7109375" style="15" customWidth="1"/>
    <col min="8437" max="8438" width="10.140625" style="15" customWidth="1"/>
    <col min="8439" max="8441" width="6.140625" style="15" customWidth="1"/>
    <col min="8442" max="8442" width="19" style="15" customWidth="1"/>
    <col min="8443" max="8443" width="17" style="15" customWidth="1"/>
    <col min="8444" max="8448" width="4.7109375" style="15" customWidth="1"/>
    <col min="8449" max="8449" width="11.140625" style="15" customWidth="1"/>
    <col min="8450" max="8450" width="15.7109375" style="15" customWidth="1"/>
    <col min="8451" max="8455" width="4.7109375" style="15" customWidth="1"/>
    <col min="8456" max="8456" width="11" style="15" customWidth="1"/>
    <col min="8457" max="8691" width="10.7109375" style="15"/>
    <col min="8692" max="8692" width="30.7109375" style="15" customWidth="1"/>
    <col min="8693" max="8694" width="10.140625" style="15" customWidth="1"/>
    <col min="8695" max="8697" width="6.140625" style="15" customWidth="1"/>
    <col min="8698" max="8698" width="19" style="15" customWidth="1"/>
    <col min="8699" max="8699" width="17" style="15" customWidth="1"/>
    <col min="8700" max="8704" width="4.7109375" style="15" customWidth="1"/>
    <col min="8705" max="8705" width="11.140625" style="15" customWidth="1"/>
    <col min="8706" max="8706" width="15.7109375" style="15" customWidth="1"/>
    <col min="8707" max="8711" width="4.7109375" style="15" customWidth="1"/>
    <col min="8712" max="8712" width="11" style="15" customWidth="1"/>
    <col min="8713" max="8947" width="10.7109375" style="15"/>
    <col min="8948" max="8948" width="30.7109375" style="15" customWidth="1"/>
    <col min="8949" max="8950" width="10.140625" style="15" customWidth="1"/>
    <col min="8951" max="8953" width="6.140625" style="15" customWidth="1"/>
    <col min="8954" max="8954" width="19" style="15" customWidth="1"/>
    <col min="8955" max="8955" width="17" style="15" customWidth="1"/>
    <col min="8956" max="8960" width="4.7109375" style="15" customWidth="1"/>
    <col min="8961" max="8961" width="11.140625" style="15" customWidth="1"/>
    <col min="8962" max="8962" width="15.7109375" style="15" customWidth="1"/>
    <col min="8963" max="8967" width="4.7109375" style="15" customWidth="1"/>
    <col min="8968" max="8968" width="11" style="15" customWidth="1"/>
    <col min="8969" max="9203" width="10.7109375" style="15"/>
    <col min="9204" max="9204" width="30.7109375" style="15" customWidth="1"/>
    <col min="9205" max="9206" width="10.140625" style="15" customWidth="1"/>
    <col min="9207" max="9209" width="6.140625" style="15" customWidth="1"/>
    <col min="9210" max="9210" width="19" style="15" customWidth="1"/>
    <col min="9211" max="9211" width="17" style="15" customWidth="1"/>
    <col min="9212" max="9216" width="4.7109375" style="15" customWidth="1"/>
    <col min="9217" max="9217" width="11.140625" style="15" customWidth="1"/>
    <col min="9218" max="9218" width="15.7109375" style="15" customWidth="1"/>
    <col min="9219" max="9223" width="4.7109375" style="15" customWidth="1"/>
    <col min="9224" max="9224" width="11" style="15" customWidth="1"/>
    <col min="9225" max="9459" width="10.7109375" style="15"/>
    <col min="9460" max="9460" width="30.7109375" style="15" customWidth="1"/>
    <col min="9461" max="9462" width="10.140625" style="15" customWidth="1"/>
    <col min="9463" max="9465" width="6.140625" style="15" customWidth="1"/>
    <col min="9466" max="9466" width="19" style="15" customWidth="1"/>
    <col min="9467" max="9467" width="17" style="15" customWidth="1"/>
    <col min="9468" max="9472" width="4.7109375" style="15" customWidth="1"/>
    <col min="9473" max="9473" width="11.140625" style="15" customWidth="1"/>
    <col min="9474" max="9474" width="15.7109375" style="15" customWidth="1"/>
    <col min="9475" max="9479" width="4.7109375" style="15" customWidth="1"/>
    <col min="9480" max="9480" width="11" style="15" customWidth="1"/>
    <col min="9481" max="9715" width="10.7109375" style="15"/>
    <col min="9716" max="9716" width="30.7109375" style="15" customWidth="1"/>
    <col min="9717" max="9718" width="10.140625" style="15" customWidth="1"/>
    <col min="9719" max="9721" width="6.140625" style="15" customWidth="1"/>
    <col min="9722" max="9722" width="19" style="15" customWidth="1"/>
    <col min="9723" max="9723" width="17" style="15" customWidth="1"/>
    <col min="9724" max="9728" width="4.7109375" style="15" customWidth="1"/>
    <col min="9729" max="9729" width="11.140625" style="15" customWidth="1"/>
    <col min="9730" max="9730" width="15.7109375" style="15" customWidth="1"/>
    <col min="9731" max="9735" width="4.7109375" style="15" customWidth="1"/>
    <col min="9736" max="9736" width="11" style="15" customWidth="1"/>
    <col min="9737" max="9971" width="10.7109375" style="15"/>
    <col min="9972" max="9972" width="30.7109375" style="15" customWidth="1"/>
    <col min="9973" max="9974" width="10.140625" style="15" customWidth="1"/>
    <col min="9975" max="9977" width="6.140625" style="15" customWidth="1"/>
    <col min="9978" max="9978" width="19" style="15" customWidth="1"/>
    <col min="9979" max="9979" width="17" style="15" customWidth="1"/>
    <col min="9980" max="9984" width="4.7109375" style="15" customWidth="1"/>
    <col min="9985" max="9985" width="11.140625" style="15" customWidth="1"/>
    <col min="9986" max="9986" width="15.7109375" style="15" customWidth="1"/>
    <col min="9987" max="9991" width="4.7109375" style="15" customWidth="1"/>
    <col min="9992" max="9992" width="11" style="15" customWidth="1"/>
    <col min="9993" max="10227" width="10.7109375" style="15"/>
    <col min="10228" max="10228" width="30.7109375" style="15" customWidth="1"/>
    <col min="10229" max="10230" width="10.140625" style="15" customWidth="1"/>
    <col min="10231" max="10233" width="6.140625" style="15" customWidth="1"/>
    <col min="10234" max="10234" width="19" style="15" customWidth="1"/>
    <col min="10235" max="10235" width="17" style="15" customWidth="1"/>
    <col min="10236" max="10240" width="4.7109375" style="15" customWidth="1"/>
    <col min="10241" max="10241" width="11.140625" style="15" customWidth="1"/>
    <col min="10242" max="10242" width="15.7109375" style="15" customWidth="1"/>
    <col min="10243" max="10247" width="4.7109375" style="15" customWidth="1"/>
    <col min="10248" max="10248" width="11" style="15" customWidth="1"/>
    <col min="10249" max="10483" width="10.7109375" style="15"/>
    <col min="10484" max="10484" width="30.7109375" style="15" customWidth="1"/>
    <col min="10485" max="10486" width="10.140625" style="15" customWidth="1"/>
    <col min="10487" max="10489" width="6.140625" style="15" customWidth="1"/>
    <col min="10490" max="10490" width="19" style="15" customWidth="1"/>
    <col min="10491" max="10491" width="17" style="15" customWidth="1"/>
    <col min="10492" max="10496" width="4.7109375" style="15" customWidth="1"/>
    <col min="10497" max="10497" width="11.140625" style="15" customWidth="1"/>
    <col min="10498" max="10498" width="15.7109375" style="15" customWidth="1"/>
    <col min="10499" max="10503" width="4.7109375" style="15" customWidth="1"/>
    <col min="10504" max="10504" width="11" style="15" customWidth="1"/>
    <col min="10505" max="10739" width="10.7109375" style="15"/>
    <col min="10740" max="10740" width="30.7109375" style="15" customWidth="1"/>
    <col min="10741" max="10742" width="10.140625" style="15" customWidth="1"/>
    <col min="10743" max="10745" width="6.140625" style="15" customWidth="1"/>
    <col min="10746" max="10746" width="19" style="15" customWidth="1"/>
    <col min="10747" max="10747" width="17" style="15" customWidth="1"/>
    <col min="10748" max="10752" width="4.7109375" style="15" customWidth="1"/>
    <col min="10753" max="10753" width="11.140625" style="15" customWidth="1"/>
    <col min="10754" max="10754" width="15.7109375" style="15" customWidth="1"/>
    <col min="10755" max="10759" width="4.7109375" style="15" customWidth="1"/>
    <col min="10760" max="10760" width="11" style="15" customWidth="1"/>
    <col min="10761" max="10995" width="10.7109375" style="15"/>
    <col min="10996" max="10996" width="30.7109375" style="15" customWidth="1"/>
    <col min="10997" max="10998" width="10.140625" style="15" customWidth="1"/>
    <col min="10999" max="11001" width="6.140625" style="15" customWidth="1"/>
    <col min="11002" max="11002" width="19" style="15" customWidth="1"/>
    <col min="11003" max="11003" width="17" style="15" customWidth="1"/>
    <col min="11004" max="11008" width="4.7109375" style="15" customWidth="1"/>
    <col min="11009" max="11009" width="11.140625" style="15" customWidth="1"/>
    <col min="11010" max="11010" width="15.7109375" style="15" customWidth="1"/>
    <col min="11011" max="11015" width="4.7109375" style="15" customWidth="1"/>
    <col min="11016" max="11016" width="11" style="15" customWidth="1"/>
    <col min="11017" max="11251" width="10.7109375" style="15"/>
    <col min="11252" max="11252" width="30.7109375" style="15" customWidth="1"/>
    <col min="11253" max="11254" width="10.140625" style="15" customWidth="1"/>
    <col min="11255" max="11257" width="6.140625" style="15" customWidth="1"/>
    <col min="11258" max="11258" width="19" style="15" customWidth="1"/>
    <col min="11259" max="11259" width="17" style="15" customWidth="1"/>
    <col min="11260" max="11264" width="4.7109375" style="15" customWidth="1"/>
    <col min="11265" max="11265" width="11.140625" style="15" customWidth="1"/>
    <col min="11266" max="11266" width="15.7109375" style="15" customWidth="1"/>
    <col min="11267" max="11271" width="4.7109375" style="15" customWidth="1"/>
    <col min="11272" max="11272" width="11" style="15" customWidth="1"/>
    <col min="11273" max="11507" width="10.7109375" style="15"/>
    <col min="11508" max="11508" width="30.7109375" style="15" customWidth="1"/>
    <col min="11509" max="11510" width="10.140625" style="15" customWidth="1"/>
    <col min="11511" max="11513" width="6.140625" style="15" customWidth="1"/>
    <col min="11514" max="11514" width="19" style="15" customWidth="1"/>
    <col min="11515" max="11515" width="17" style="15" customWidth="1"/>
    <col min="11516" max="11520" width="4.7109375" style="15" customWidth="1"/>
    <col min="11521" max="11521" width="11.140625" style="15" customWidth="1"/>
    <col min="11522" max="11522" width="15.7109375" style="15" customWidth="1"/>
    <col min="11523" max="11527" width="4.7109375" style="15" customWidth="1"/>
    <col min="11528" max="11528" width="11" style="15" customWidth="1"/>
    <col min="11529" max="11763" width="10.7109375" style="15"/>
    <col min="11764" max="11764" width="30.7109375" style="15" customWidth="1"/>
    <col min="11765" max="11766" width="10.140625" style="15" customWidth="1"/>
    <col min="11767" max="11769" width="6.140625" style="15" customWidth="1"/>
    <col min="11770" max="11770" width="19" style="15" customWidth="1"/>
    <col min="11771" max="11771" width="17" style="15" customWidth="1"/>
    <col min="11772" max="11776" width="4.7109375" style="15" customWidth="1"/>
    <col min="11777" max="11777" width="11.140625" style="15" customWidth="1"/>
    <col min="11778" max="11778" width="15.7109375" style="15" customWidth="1"/>
    <col min="11779" max="11783" width="4.7109375" style="15" customWidth="1"/>
    <col min="11784" max="11784" width="11" style="15" customWidth="1"/>
    <col min="11785" max="12019" width="10.7109375" style="15"/>
    <col min="12020" max="12020" width="30.7109375" style="15" customWidth="1"/>
    <col min="12021" max="12022" width="10.140625" style="15" customWidth="1"/>
    <col min="12023" max="12025" width="6.140625" style="15" customWidth="1"/>
    <col min="12026" max="12026" width="19" style="15" customWidth="1"/>
    <col min="12027" max="12027" width="17" style="15" customWidth="1"/>
    <col min="12028" max="12032" width="4.7109375" style="15" customWidth="1"/>
    <col min="12033" max="12033" width="11.140625" style="15" customWidth="1"/>
    <col min="12034" max="12034" width="15.7109375" style="15" customWidth="1"/>
    <col min="12035" max="12039" width="4.7109375" style="15" customWidth="1"/>
    <col min="12040" max="12040" width="11" style="15" customWidth="1"/>
    <col min="12041" max="12275" width="10.7109375" style="15"/>
    <col min="12276" max="12276" width="30.7109375" style="15" customWidth="1"/>
    <col min="12277" max="12278" width="10.140625" style="15" customWidth="1"/>
    <col min="12279" max="12281" width="6.140625" style="15" customWidth="1"/>
    <col min="12282" max="12282" width="19" style="15" customWidth="1"/>
    <col min="12283" max="12283" width="17" style="15" customWidth="1"/>
    <col min="12284" max="12288" width="4.7109375" style="15" customWidth="1"/>
    <col min="12289" max="12289" width="11.140625" style="15" customWidth="1"/>
    <col min="12290" max="12290" width="15.7109375" style="15" customWidth="1"/>
    <col min="12291" max="12295" width="4.7109375" style="15" customWidth="1"/>
    <col min="12296" max="12296" width="11" style="15" customWidth="1"/>
    <col min="12297" max="12531" width="10.7109375" style="15"/>
    <col min="12532" max="12532" width="30.7109375" style="15" customWidth="1"/>
    <col min="12533" max="12534" width="10.140625" style="15" customWidth="1"/>
    <col min="12535" max="12537" width="6.140625" style="15" customWidth="1"/>
    <col min="12538" max="12538" width="19" style="15" customWidth="1"/>
    <col min="12539" max="12539" width="17" style="15" customWidth="1"/>
    <col min="12540" max="12544" width="4.7109375" style="15" customWidth="1"/>
    <col min="12545" max="12545" width="11.140625" style="15" customWidth="1"/>
    <col min="12546" max="12546" width="15.7109375" style="15" customWidth="1"/>
    <col min="12547" max="12551" width="4.7109375" style="15" customWidth="1"/>
    <col min="12552" max="12552" width="11" style="15" customWidth="1"/>
    <col min="12553" max="12787" width="10.7109375" style="15"/>
    <col min="12788" max="12788" width="30.7109375" style="15" customWidth="1"/>
    <col min="12789" max="12790" width="10.140625" style="15" customWidth="1"/>
    <col min="12791" max="12793" width="6.140625" style="15" customWidth="1"/>
    <col min="12794" max="12794" width="19" style="15" customWidth="1"/>
    <col min="12795" max="12795" width="17" style="15" customWidth="1"/>
    <col min="12796" max="12800" width="4.7109375" style="15" customWidth="1"/>
    <col min="12801" max="12801" width="11.140625" style="15" customWidth="1"/>
    <col min="12802" max="12802" width="15.7109375" style="15" customWidth="1"/>
    <col min="12803" max="12807" width="4.7109375" style="15" customWidth="1"/>
    <col min="12808" max="12808" width="11" style="15" customWidth="1"/>
    <col min="12809" max="13043" width="10.7109375" style="15"/>
    <col min="13044" max="13044" width="30.7109375" style="15" customWidth="1"/>
    <col min="13045" max="13046" width="10.140625" style="15" customWidth="1"/>
    <col min="13047" max="13049" width="6.140625" style="15" customWidth="1"/>
    <col min="13050" max="13050" width="19" style="15" customWidth="1"/>
    <col min="13051" max="13051" width="17" style="15" customWidth="1"/>
    <col min="13052" max="13056" width="4.7109375" style="15" customWidth="1"/>
    <col min="13057" max="13057" width="11.140625" style="15" customWidth="1"/>
    <col min="13058" max="13058" width="15.7109375" style="15" customWidth="1"/>
    <col min="13059" max="13063" width="4.7109375" style="15" customWidth="1"/>
    <col min="13064" max="13064" width="11" style="15" customWidth="1"/>
    <col min="13065" max="13299" width="10.7109375" style="15"/>
    <col min="13300" max="13300" width="30.7109375" style="15" customWidth="1"/>
    <col min="13301" max="13302" width="10.140625" style="15" customWidth="1"/>
    <col min="13303" max="13305" width="6.140625" style="15" customWidth="1"/>
    <col min="13306" max="13306" width="19" style="15" customWidth="1"/>
    <col min="13307" max="13307" width="17" style="15" customWidth="1"/>
    <col min="13308" max="13312" width="4.7109375" style="15" customWidth="1"/>
    <col min="13313" max="13313" width="11.140625" style="15" customWidth="1"/>
    <col min="13314" max="13314" width="15.7109375" style="15" customWidth="1"/>
    <col min="13315" max="13319" width="4.7109375" style="15" customWidth="1"/>
    <col min="13320" max="13320" width="11" style="15" customWidth="1"/>
    <col min="13321" max="13555" width="10.7109375" style="15"/>
    <col min="13556" max="13556" width="30.7109375" style="15" customWidth="1"/>
    <col min="13557" max="13558" width="10.140625" style="15" customWidth="1"/>
    <col min="13559" max="13561" width="6.140625" style="15" customWidth="1"/>
    <col min="13562" max="13562" width="19" style="15" customWidth="1"/>
    <col min="13563" max="13563" width="17" style="15" customWidth="1"/>
    <col min="13564" max="13568" width="4.7109375" style="15" customWidth="1"/>
    <col min="13569" max="13569" width="11.140625" style="15" customWidth="1"/>
    <col min="13570" max="13570" width="15.7109375" style="15" customWidth="1"/>
    <col min="13571" max="13575" width="4.7109375" style="15" customWidth="1"/>
    <col min="13576" max="13576" width="11" style="15" customWidth="1"/>
    <col min="13577" max="13811" width="10.7109375" style="15"/>
    <col min="13812" max="13812" width="30.7109375" style="15" customWidth="1"/>
    <col min="13813" max="13814" width="10.140625" style="15" customWidth="1"/>
    <col min="13815" max="13817" width="6.140625" style="15" customWidth="1"/>
    <col min="13818" max="13818" width="19" style="15" customWidth="1"/>
    <col min="13819" max="13819" width="17" style="15" customWidth="1"/>
    <col min="13820" max="13824" width="4.7109375" style="15" customWidth="1"/>
    <col min="13825" max="13825" width="11.140625" style="15" customWidth="1"/>
    <col min="13826" max="13826" width="15.7109375" style="15" customWidth="1"/>
    <col min="13827" max="13831" width="4.7109375" style="15" customWidth="1"/>
    <col min="13832" max="13832" width="11" style="15" customWidth="1"/>
    <col min="13833" max="14067" width="10.7109375" style="15"/>
    <col min="14068" max="14068" width="30.7109375" style="15" customWidth="1"/>
    <col min="14069" max="14070" width="10.140625" style="15" customWidth="1"/>
    <col min="14071" max="14073" width="6.140625" style="15" customWidth="1"/>
    <col min="14074" max="14074" width="19" style="15" customWidth="1"/>
    <col min="14075" max="14075" width="17" style="15" customWidth="1"/>
    <col min="14076" max="14080" width="4.7109375" style="15" customWidth="1"/>
    <col min="14081" max="14081" width="11.140625" style="15" customWidth="1"/>
    <col min="14082" max="14082" width="15.7109375" style="15" customWidth="1"/>
    <col min="14083" max="14087" width="4.7109375" style="15" customWidth="1"/>
    <col min="14088" max="14088" width="11" style="15" customWidth="1"/>
    <col min="14089" max="14323" width="10.7109375" style="15"/>
    <col min="14324" max="14324" width="30.7109375" style="15" customWidth="1"/>
    <col min="14325" max="14326" width="10.140625" style="15" customWidth="1"/>
    <col min="14327" max="14329" width="6.140625" style="15" customWidth="1"/>
    <col min="14330" max="14330" width="19" style="15" customWidth="1"/>
    <col min="14331" max="14331" width="17" style="15" customWidth="1"/>
    <col min="14332" max="14336" width="4.7109375" style="15" customWidth="1"/>
    <col min="14337" max="14337" width="11.140625" style="15" customWidth="1"/>
    <col min="14338" max="14338" width="15.7109375" style="15" customWidth="1"/>
    <col min="14339" max="14343" width="4.7109375" style="15" customWidth="1"/>
    <col min="14344" max="14344" width="11" style="15" customWidth="1"/>
    <col min="14345" max="14579" width="10.7109375" style="15"/>
    <col min="14580" max="14580" width="30.7109375" style="15" customWidth="1"/>
    <col min="14581" max="14582" width="10.140625" style="15" customWidth="1"/>
    <col min="14583" max="14585" width="6.140625" style="15" customWidth="1"/>
    <col min="14586" max="14586" width="19" style="15" customWidth="1"/>
    <col min="14587" max="14587" width="17" style="15" customWidth="1"/>
    <col min="14588" max="14592" width="4.7109375" style="15" customWidth="1"/>
    <col min="14593" max="14593" width="11.140625" style="15" customWidth="1"/>
    <col min="14594" max="14594" width="15.7109375" style="15" customWidth="1"/>
    <col min="14595" max="14599" width="4.7109375" style="15" customWidth="1"/>
    <col min="14600" max="14600" width="11" style="15" customWidth="1"/>
    <col min="14601" max="14835" width="10.7109375" style="15"/>
    <col min="14836" max="14836" width="30.7109375" style="15" customWidth="1"/>
    <col min="14837" max="14838" width="10.140625" style="15" customWidth="1"/>
    <col min="14839" max="14841" width="6.140625" style="15" customWidth="1"/>
    <col min="14842" max="14842" width="19" style="15" customWidth="1"/>
    <col min="14843" max="14843" width="17" style="15" customWidth="1"/>
    <col min="14844" max="14848" width="4.7109375" style="15" customWidth="1"/>
    <col min="14849" max="14849" width="11.140625" style="15" customWidth="1"/>
    <col min="14850" max="14850" width="15.7109375" style="15" customWidth="1"/>
    <col min="14851" max="14855" width="4.7109375" style="15" customWidth="1"/>
    <col min="14856" max="14856" width="11" style="15" customWidth="1"/>
    <col min="14857" max="15091" width="10.7109375" style="15"/>
    <col min="15092" max="15092" width="30.7109375" style="15" customWidth="1"/>
    <col min="15093" max="15094" width="10.140625" style="15" customWidth="1"/>
    <col min="15095" max="15097" width="6.140625" style="15" customWidth="1"/>
    <col min="15098" max="15098" width="19" style="15" customWidth="1"/>
    <col min="15099" max="15099" width="17" style="15" customWidth="1"/>
    <col min="15100" max="15104" width="4.7109375" style="15" customWidth="1"/>
    <col min="15105" max="15105" width="11.140625" style="15" customWidth="1"/>
    <col min="15106" max="15106" width="15.7109375" style="15" customWidth="1"/>
    <col min="15107" max="15111" width="4.7109375" style="15" customWidth="1"/>
    <col min="15112" max="15112" width="11" style="15" customWidth="1"/>
    <col min="15113" max="15347" width="10.7109375" style="15"/>
    <col min="15348" max="15348" width="30.7109375" style="15" customWidth="1"/>
    <col min="15349" max="15350" width="10.140625" style="15" customWidth="1"/>
    <col min="15351" max="15353" width="6.140625" style="15" customWidth="1"/>
    <col min="15354" max="15354" width="19" style="15" customWidth="1"/>
    <col min="15355" max="15355" width="17" style="15" customWidth="1"/>
    <col min="15356" max="15360" width="4.7109375" style="15" customWidth="1"/>
    <col min="15361" max="15361" width="11.140625" style="15" customWidth="1"/>
    <col min="15362" max="15362" width="15.7109375" style="15" customWidth="1"/>
    <col min="15363" max="15367" width="4.7109375" style="15" customWidth="1"/>
    <col min="15368" max="15368" width="11" style="15" customWidth="1"/>
    <col min="15369" max="15603" width="10.7109375" style="15"/>
    <col min="15604" max="15604" width="30.7109375" style="15" customWidth="1"/>
    <col min="15605" max="15606" width="10.140625" style="15" customWidth="1"/>
    <col min="15607" max="15609" width="6.140625" style="15" customWidth="1"/>
    <col min="15610" max="15610" width="19" style="15" customWidth="1"/>
    <col min="15611" max="15611" width="17" style="15" customWidth="1"/>
    <col min="15612" max="15616" width="4.7109375" style="15" customWidth="1"/>
    <col min="15617" max="15617" width="11.140625" style="15" customWidth="1"/>
    <col min="15618" max="15618" width="15.7109375" style="15" customWidth="1"/>
    <col min="15619" max="15623" width="4.7109375" style="15" customWidth="1"/>
    <col min="15624" max="15624" width="11" style="15" customWidth="1"/>
    <col min="15625" max="15859" width="10.7109375" style="15"/>
    <col min="15860" max="15860" width="30.7109375" style="15" customWidth="1"/>
    <col min="15861" max="15862" width="10.140625" style="15" customWidth="1"/>
    <col min="15863" max="15865" width="6.140625" style="15" customWidth="1"/>
    <col min="15866" max="15866" width="19" style="15" customWidth="1"/>
    <col min="15867" max="15867" width="17" style="15" customWidth="1"/>
    <col min="15868" max="15872" width="4.7109375" style="15" customWidth="1"/>
    <col min="15873" max="15873" width="11.140625" style="15" customWidth="1"/>
    <col min="15874" max="15874" width="15.7109375" style="15" customWidth="1"/>
    <col min="15875" max="15879" width="4.7109375" style="15" customWidth="1"/>
    <col min="15880" max="15880" width="11" style="15" customWidth="1"/>
    <col min="15881" max="16115" width="10.7109375" style="15"/>
    <col min="16116" max="16116" width="30.7109375" style="15" customWidth="1"/>
    <col min="16117" max="16118" width="10.140625" style="15" customWidth="1"/>
    <col min="16119" max="16121" width="6.140625" style="15" customWidth="1"/>
    <col min="16122" max="16122" width="19" style="15" customWidth="1"/>
    <col min="16123" max="16123" width="17" style="15" customWidth="1"/>
    <col min="16124" max="16128" width="4.7109375" style="15" customWidth="1"/>
    <col min="16129" max="16129" width="11.140625" style="15" customWidth="1"/>
    <col min="16130" max="16130" width="15.7109375" style="15" customWidth="1"/>
    <col min="16131" max="16135" width="4.7109375" style="15" customWidth="1"/>
    <col min="16136" max="16136" width="11" style="15" customWidth="1"/>
    <col min="16137" max="16383" width="10.7109375" style="15"/>
    <col min="16384" max="16384" width="10.7109375" style="15" customWidth="1"/>
  </cols>
  <sheetData>
    <row r="1" spans="1:20" customFormat="1" ht="28.5" x14ac:dyDescent="0.45">
      <c r="A1" s="96" t="s">
        <v>100</v>
      </c>
      <c r="B1" s="94"/>
      <c r="C1" s="94"/>
      <c r="D1" s="94"/>
      <c r="E1" s="94"/>
      <c r="F1" s="15"/>
      <c r="G1" s="86" t="str">
        <f>cover!B5</f>
        <v>&gt;short titel (max. 20 characters)&lt;</v>
      </c>
    </row>
    <row r="2" spans="1:20" ht="40.5" customHeight="1" x14ac:dyDescent="0.25">
      <c r="A2" s="85" t="s">
        <v>15</v>
      </c>
      <c r="B2" s="87" t="s">
        <v>18</v>
      </c>
      <c r="C2" s="212" t="s">
        <v>55</v>
      </c>
      <c r="D2" s="88" t="s">
        <v>138</v>
      </c>
      <c r="E2" s="87" t="s">
        <v>30</v>
      </c>
      <c r="F2" s="212" t="s">
        <v>97</v>
      </c>
      <c r="G2" s="212" t="s">
        <v>38</v>
      </c>
      <c r="I2" s="11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</row>
    <row r="3" spans="1:20" ht="15" customHeight="1" x14ac:dyDescent="0.25">
      <c r="A3" s="158"/>
      <c r="B3" s="159"/>
      <c r="C3" s="18"/>
      <c r="D3" s="184"/>
      <c r="E3" s="7"/>
      <c r="F3" s="7"/>
      <c r="G3" s="157"/>
      <c r="I3" s="124"/>
      <c r="J3" s="124"/>
      <c r="K3" s="106"/>
      <c r="L3" s="106"/>
      <c r="M3" s="106"/>
      <c r="N3" s="106"/>
      <c r="O3" s="106"/>
      <c r="P3" s="106"/>
      <c r="Q3" s="106"/>
      <c r="R3" s="106"/>
      <c r="S3" s="106"/>
      <c r="T3" s="106"/>
    </row>
    <row r="4" spans="1:20" ht="15" customHeight="1" x14ac:dyDescent="0.25">
      <c r="A4" s="153"/>
      <c r="B4" s="148"/>
      <c r="C4" s="18"/>
      <c r="D4" s="192"/>
      <c r="E4" s="5"/>
      <c r="F4" s="107"/>
      <c r="G4" s="123"/>
      <c r="I4" s="124"/>
      <c r="J4" s="124"/>
      <c r="K4" s="106"/>
      <c r="L4" s="106"/>
      <c r="M4" s="106"/>
      <c r="N4" s="106"/>
      <c r="O4" s="106"/>
      <c r="P4" s="106"/>
      <c r="Q4" s="106"/>
      <c r="R4" s="106"/>
      <c r="S4" s="106"/>
      <c r="T4" s="106"/>
    </row>
    <row r="5" spans="1:20" ht="15" customHeight="1" x14ac:dyDescent="0.25">
      <c r="A5" s="153"/>
      <c r="B5" s="148"/>
      <c r="C5" s="18"/>
      <c r="D5" s="192"/>
      <c r="E5" s="5"/>
      <c r="F5" s="107"/>
      <c r="G5" s="123"/>
      <c r="I5" s="124"/>
      <c r="J5" s="125"/>
      <c r="K5" s="106"/>
      <c r="L5" s="106"/>
      <c r="M5" s="106"/>
      <c r="N5" s="106"/>
      <c r="O5" s="106"/>
      <c r="P5" s="106"/>
      <c r="Q5" s="106"/>
      <c r="R5" s="106"/>
      <c r="S5" s="106"/>
      <c r="T5" s="106"/>
    </row>
    <row r="6" spans="1:20" ht="15" customHeight="1" x14ac:dyDescent="0.25">
      <c r="A6" s="153"/>
      <c r="B6" s="148"/>
      <c r="C6" s="18"/>
      <c r="D6" s="192"/>
      <c r="E6" s="5"/>
      <c r="F6" s="103"/>
      <c r="G6" s="67"/>
      <c r="I6" s="124"/>
      <c r="J6" s="124"/>
      <c r="K6" s="117"/>
      <c r="L6" s="117"/>
      <c r="M6" s="124"/>
      <c r="N6" s="117"/>
      <c r="O6" s="106"/>
      <c r="P6" s="106"/>
      <c r="Q6" s="106"/>
      <c r="R6" s="106"/>
      <c r="S6" s="106"/>
      <c r="T6" s="106"/>
    </row>
    <row r="7" spans="1:20" ht="15" customHeight="1" x14ac:dyDescent="0.25">
      <c r="A7" s="153"/>
      <c r="B7" s="148"/>
      <c r="C7" s="18"/>
      <c r="D7" s="192"/>
      <c r="E7" s="5"/>
      <c r="F7" s="103"/>
      <c r="G7" s="67"/>
      <c r="I7" s="124"/>
      <c r="J7" s="124"/>
      <c r="K7" s="117"/>
      <c r="L7" s="117"/>
      <c r="M7" s="117"/>
      <c r="N7" s="117"/>
      <c r="O7" s="117"/>
      <c r="P7" s="117"/>
      <c r="Q7" s="117"/>
      <c r="R7" s="117"/>
      <c r="S7" s="117"/>
      <c r="T7" s="106"/>
    </row>
    <row r="8" spans="1:20" ht="15" customHeight="1" x14ac:dyDescent="0.25">
      <c r="A8" s="153"/>
      <c r="B8" s="148"/>
      <c r="C8" s="18"/>
      <c r="D8" s="192"/>
      <c r="E8" s="5"/>
      <c r="F8" s="103"/>
      <c r="G8" s="67"/>
      <c r="I8" s="124"/>
      <c r="J8" s="124"/>
      <c r="K8" s="106"/>
      <c r="L8" s="106"/>
      <c r="M8" s="106"/>
      <c r="N8" s="106"/>
      <c r="O8" s="106"/>
      <c r="P8" s="106"/>
      <c r="Q8" s="106"/>
      <c r="R8" s="106"/>
      <c r="S8" s="106"/>
      <c r="T8" s="106"/>
    </row>
    <row r="9" spans="1:20" ht="15" customHeight="1" x14ac:dyDescent="0.25">
      <c r="A9" s="153"/>
      <c r="B9" s="148"/>
      <c r="C9" s="18"/>
      <c r="D9" s="192"/>
      <c r="E9" s="5"/>
      <c r="F9" s="103"/>
      <c r="G9" s="67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</row>
    <row r="10" spans="1:20" ht="15" customHeight="1" x14ac:dyDescent="0.25">
      <c r="A10" s="153"/>
      <c r="B10" s="148"/>
      <c r="C10" s="18"/>
      <c r="D10" s="192"/>
      <c r="E10" s="5"/>
      <c r="F10" s="103"/>
      <c r="G10" s="67"/>
    </row>
    <row r="11" spans="1:20" ht="15" customHeight="1" x14ac:dyDescent="0.25">
      <c r="A11" s="153"/>
      <c r="B11" s="148"/>
      <c r="C11" s="18"/>
      <c r="D11" s="192"/>
      <c r="E11" s="5"/>
      <c r="F11" s="103"/>
      <c r="G11" s="67"/>
    </row>
    <row r="12" spans="1:20" ht="15" customHeight="1" x14ac:dyDescent="0.25">
      <c r="A12" s="153"/>
      <c r="B12" s="148"/>
      <c r="C12" s="18"/>
      <c r="D12" s="192"/>
      <c r="E12" s="5"/>
      <c r="F12" s="103"/>
      <c r="G12" s="67"/>
    </row>
    <row r="13" spans="1:20" ht="15" customHeight="1" x14ac:dyDescent="0.25">
      <c r="A13" s="153"/>
      <c r="B13" s="148"/>
      <c r="C13" s="18"/>
      <c r="D13" s="46"/>
      <c r="E13" s="5"/>
      <c r="F13" s="103"/>
      <c r="G13" s="67"/>
    </row>
    <row r="14" spans="1:20" ht="15" customHeight="1" x14ac:dyDescent="0.25">
      <c r="A14" s="153"/>
      <c r="B14" s="148"/>
      <c r="C14" s="18"/>
      <c r="D14" s="46"/>
      <c r="E14" s="5"/>
      <c r="F14" s="103"/>
      <c r="G14" s="67"/>
    </row>
    <row r="15" spans="1:20" ht="15" customHeight="1" x14ac:dyDescent="0.25">
      <c r="A15" s="153"/>
      <c r="B15" s="148"/>
      <c r="C15" s="18"/>
      <c r="D15" s="46"/>
      <c r="E15" s="5"/>
      <c r="F15" s="103"/>
      <c r="G15" s="67"/>
    </row>
    <row r="16" spans="1:20" ht="15" customHeight="1" x14ac:dyDescent="0.25">
      <c r="A16" s="153"/>
      <c r="B16" s="148"/>
      <c r="C16" s="18"/>
      <c r="D16" s="46"/>
      <c r="E16" s="5"/>
      <c r="F16" s="103"/>
      <c r="G16" s="67"/>
    </row>
    <row r="17" spans="1:12" ht="15" customHeight="1" x14ac:dyDescent="0.25">
      <c r="A17" s="154"/>
      <c r="B17" s="149"/>
      <c r="C17" s="19"/>
      <c r="D17" s="54"/>
      <c r="E17" s="17"/>
      <c r="F17" s="103"/>
      <c r="G17" s="67"/>
    </row>
    <row r="18" spans="1:12" x14ac:dyDescent="0.25">
      <c r="A18" s="155"/>
      <c r="B18" s="156"/>
      <c r="C18" s="102"/>
      <c r="D18" s="193"/>
      <c r="E18" s="101"/>
      <c r="F18" s="103"/>
      <c r="G18" s="91"/>
    </row>
    <row r="19" spans="1:12" x14ac:dyDescent="0.25">
      <c r="A19" s="16"/>
    </row>
    <row r="20" spans="1:12" x14ac:dyDescent="0.25">
      <c r="D20" s="106"/>
      <c r="E20" s="106"/>
      <c r="F20" s="106"/>
    </row>
    <row r="21" spans="1:12" x14ac:dyDescent="0.25">
      <c r="F21" s="99"/>
    </row>
    <row r="22" spans="1:12" x14ac:dyDescent="0.25">
      <c r="F22"/>
      <c r="I22" s="95"/>
    </row>
    <row r="23" spans="1:12" x14ac:dyDescent="0.25">
      <c r="F23"/>
    </row>
    <row r="31" spans="1:12" ht="15.75" x14ac:dyDescent="0.25">
      <c r="L31" s="105"/>
    </row>
  </sheetData>
  <sheetProtection insertRows="0" selectLockedCells="1"/>
  <dataValidations count="3">
    <dataValidation type="list" allowBlank="1" showInputMessage="1" showErrorMessage="1" sqref="C3:C18" xr:uid="{00000000-0002-0000-0500-000000000000}">
      <formula1>"male, female, divers, inter, open, no indication"</formula1>
    </dataValidation>
    <dataValidation type="list" allowBlank="1" showInputMessage="1" showErrorMessage="1" sqref="G3:G18" xr:uid="{00000000-0002-0000-0500-000001000000}">
      <formula1>"FP1, FP2, FP1 and FP2"</formula1>
    </dataValidation>
    <dataValidation type="list" allowBlank="1" showInputMessage="1" showErrorMessage="1" sqref="F3:F18" xr:uid="{00000000-0002-0000-0500-000002000000}">
      <formula1>"key researcher, senior researcher, scientific advisor"</formula1>
    </dataValidation>
  </dataValidations>
  <pageMargins left="0.78740157480314965" right="0.78740157480314965" top="0.98425196850393704" bottom="0.70866141732283472" header="0.51181102362204722" footer="0.51181102362204722"/>
  <pageSetup paperSize="9" orientation="landscape" r:id="rId1"/>
  <headerFooter alignWithMargins="0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9"/>
  <sheetViews>
    <sheetView zoomScaleNormal="100" workbookViewId="0">
      <selection activeCell="B2" sqref="B2"/>
    </sheetView>
  </sheetViews>
  <sheetFormatPr baseColWidth="10" defaultRowHeight="12.75" x14ac:dyDescent="0.2"/>
  <cols>
    <col min="1" max="1" width="21.28515625" customWidth="1"/>
    <col min="2" max="2" width="38.5703125" customWidth="1"/>
    <col min="3" max="3" width="32.42578125" customWidth="1"/>
    <col min="4" max="6" width="21" customWidth="1"/>
    <col min="7" max="8" width="21.85546875" customWidth="1"/>
    <col min="9" max="9" width="12.7109375" customWidth="1"/>
    <col min="10" max="10" width="15.28515625" customWidth="1"/>
    <col min="11" max="11" width="17.85546875" customWidth="1"/>
    <col min="12" max="12" width="20.7109375" customWidth="1"/>
    <col min="13" max="13" width="20.140625" customWidth="1"/>
    <col min="14" max="14" width="35.140625" customWidth="1"/>
  </cols>
  <sheetData>
    <row r="1" spans="1:18" ht="32.25" customHeight="1" x14ac:dyDescent="0.45">
      <c r="A1" s="75" t="s">
        <v>3</v>
      </c>
      <c r="D1" s="13"/>
      <c r="E1" s="13"/>
      <c r="F1" s="6"/>
      <c r="G1" s="13"/>
      <c r="H1" s="12"/>
      <c r="I1" s="12"/>
      <c r="L1" s="13"/>
      <c r="M1" s="86" t="str">
        <f>cover!B5</f>
        <v>&gt;short titel (max. 20 characters)&lt;</v>
      </c>
    </row>
    <row r="2" spans="1:18" ht="44.25" customHeight="1" x14ac:dyDescent="0.25">
      <c r="A2" s="88" t="s">
        <v>42</v>
      </c>
      <c r="B2" s="87" t="s">
        <v>39</v>
      </c>
      <c r="C2" s="88" t="s">
        <v>131</v>
      </c>
      <c r="D2" s="216" t="s">
        <v>41</v>
      </c>
      <c r="E2" s="216" t="s">
        <v>84</v>
      </c>
      <c r="F2" s="214" t="s">
        <v>54</v>
      </c>
      <c r="G2" s="90" t="s">
        <v>15</v>
      </c>
      <c r="H2" s="90" t="s">
        <v>18</v>
      </c>
      <c r="I2" s="216" t="s">
        <v>55</v>
      </c>
      <c r="J2" s="214" t="s">
        <v>85</v>
      </c>
      <c r="K2" s="214" t="s">
        <v>57</v>
      </c>
      <c r="L2" s="88" t="s">
        <v>58</v>
      </c>
      <c r="M2" s="89" t="s">
        <v>40</v>
      </c>
      <c r="P2" s="8"/>
      <c r="Q2" s="8"/>
      <c r="R2" s="8"/>
    </row>
    <row r="3" spans="1:18" ht="15" x14ac:dyDescent="0.25">
      <c r="A3" s="7"/>
      <c r="B3" s="159"/>
      <c r="C3" s="7"/>
      <c r="D3" s="7"/>
      <c r="E3" s="18"/>
      <c r="F3" s="18"/>
      <c r="G3" s="184"/>
      <c r="H3" s="184"/>
      <c r="I3" s="18"/>
      <c r="J3" s="7"/>
      <c r="K3" s="7"/>
      <c r="L3" s="7"/>
      <c r="M3" s="7"/>
      <c r="N3" s="9"/>
    </row>
    <row r="4" spans="1:18" ht="15" x14ac:dyDescent="0.25">
      <c r="A4" s="24"/>
      <c r="B4" s="194"/>
      <c r="C4" s="113"/>
      <c r="D4" s="80"/>
      <c r="E4" s="80"/>
      <c r="F4" s="80"/>
      <c r="G4" s="184"/>
      <c r="H4" s="184"/>
      <c r="I4" s="18"/>
      <c r="J4" s="7"/>
      <c r="K4" s="7"/>
      <c r="L4" s="7"/>
      <c r="M4" s="24"/>
    </row>
    <row r="5" spans="1:18" ht="15" x14ac:dyDescent="0.25">
      <c r="A5" s="24"/>
      <c r="B5" s="194"/>
      <c r="C5" s="24"/>
      <c r="D5" s="80"/>
      <c r="E5" s="18"/>
      <c r="F5" s="18"/>
      <c r="G5" s="184"/>
      <c r="H5" s="184"/>
      <c r="I5" s="18"/>
      <c r="J5" s="7"/>
      <c r="K5" s="7"/>
      <c r="L5" s="7"/>
      <c r="M5" s="24"/>
    </row>
    <row r="6" spans="1:18" ht="15" x14ac:dyDescent="0.25">
      <c r="A6" s="24"/>
      <c r="B6" s="194"/>
      <c r="C6" s="24"/>
      <c r="D6" s="80"/>
      <c r="E6" s="18"/>
      <c r="F6" s="18"/>
      <c r="G6" s="184"/>
      <c r="H6" s="184"/>
      <c r="I6" s="18"/>
      <c r="J6" s="7"/>
      <c r="K6" s="7"/>
      <c r="L6" s="7"/>
      <c r="M6" s="24"/>
    </row>
    <row r="7" spans="1:18" ht="15" x14ac:dyDescent="0.25">
      <c r="A7" s="24"/>
      <c r="B7" s="194"/>
      <c r="C7" s="24"/>
      <c r="D7" s="80"/>
      <c r="E7" s="18"/>
      <c r="F7" s="18"/>
      <c r="G7" s="184"/>
      <c r="H7" s="184"/>
      <c r="I7" s="18"/>
      <c r="J7" s="7"/>
      <c r="K7" s="7"/>
      <c r="L7" s="7"/>
      <c r="M7" s="24"/>
    </row>
    <row r="8" spans="1:18" ht="15" x14ac:dyDescent="0.25">
      <c r="A8" s="24"/>
      <c r="B8" s="194"/>
      <c r="C8" s="24"/>
      <c r="D8" s="80"/>
      <c r="E8" s="18"/>
      <c r="F8" s="18"/>
      <c r="G8" s="184"/>
      <c r="H8" s="184"/>
      <c r="I8" s="18"/>
      <c r="J8" s="7"/>
      <c r="K8" s="7"/>
      <c r="L8" s="7"/>
      <c r="M8" s="24"/>
    </row>
    <row r="9" spans="1:18" ht="15" x14ac:dyDescent="0.25">
      <c r="A9" s="24"/>
      <c r="B9" s="194"/>
      <c r="C9" s="24"/>
      <c r="D9" s="80"/>
      <c r="E9" s="18"/>
      <c r="F9" s="18"/>
      <c r="G9" s="184"/>
      <c r="H9" s="184"/>
      <c r="I9" s="18"/>
      <c r="J9" s="7"/>
      <c r="K9" s="7"/>
      <c r="L9" s="7"/>
      <c r="M9" s="24"/>
    </row>
    <row r="10" spans="1:18" ht="15" x14ac:dyDescent="0.25">
      <c r="A10" s="24"/>
      <c r="B10" s="194"/>
      <c r="C10" s="24"/>
      <c r="D10" s="80"/>
      <c r="E10" s="18"/>
      <c r="F10" s="18"/>
      <c r="G10" s="184"/>
      <c r="H10" s="184"/>
      <c r="I10" s="18"/>
      <c r="J10" s="7"/>
      <c r="K10" s="7"/>
      <c r="L10" s="7"/>
      <c r="M10" s="24"/>
    </row>
    <row r="11" spans="1:18" ht="15" x14ac:dyDescent="0.25">
      <c r="A11" s="24"/>
      <c r="B11" s="194"/>
      <c r="C11" s="24"/>
      <c r="D11" s="80"/>
      <c r="E11" s="18"/>
      <c r="F11" s="18"/>
      <c r="G11" s="184"/>
      <c r="H11" s="184"/>
      <c r="I11" s="18"/>
      <c r="J11" s="7"/>
      <c r="K11" s="7"/>
      <c r="L11" s="7"/>
      <c r="M11" s="24"/>
    </row>
    <row r="12" spans="1:18" ht="15" x14ac:dyDescent="0.25">
      <c r="A12" s="24"/>
      <c r="B12" s="194"/>
      <c r="C12" s="24"/>
      <c r="D12" s="80"/>
      <c r="E12" s="18"/>
      <c r="F12" s="18"/>
      <c r="G12" s="184"/>
      <c r="H12" s="184"/>
      <c r="I12" s="18"/>
      <c r="J12" s="7"/>
      <c r="K12" s="7"/>
      <c r="L12" s="7"/>
      <c r="M12" s="24"/>
    </row>
    <row r="13" spans="1:18" ht="15" x14ac:dyDescent="0.25">
      <c r="A13" s="24"/>
      <c r="B13" s="194"/>
      <c r="C13" s="24"/>
      <c r="D13" s="80"/>
      <c r="E13" s="18"/>
      <c r="F13" s="18"/>
      <c r="G13" s="184"/>
      <c r="H13" s="184"/>
      <c r="I13" s="18"/>
      <c r="J13" s="7"/>
      <c r="K13" s="7"/>
      <c r="L13" s="7"/>
      <c r="M13" s="24"/>
    </row>
    <row r="14" spans="1:18" ht="12.95" customHeight="1" x14ac:dyDescent="0.25">
      <c r="A14" s="24"/>
      <c r="B14" s="194"/>
      <c r="C14" s="24"/>
      <c r="D14" s="80"/>
      <c r="E14" s="18"/>
      <c r="F14" s="18"/>
      <c r="G14" s="184"/>
      <c r="H14" s="184"/>
      <c r="I14" s="18"/>
      <c r="J14" s="7"/>
      <c r="K14" s="7"/>
      <c r="L14" s="7"/>
      <c r="M14" s="24"/>
    </row>
    <row r="16" spans="1:18" x14ac:dyDescent="0.2">
      <c r="F16" s="12"/>
    </row>
    <row r="17" spans="4:6" x14ac:dyDescent="0.2">
      <c r="E17" s="41"/>
      <c r="F17" s="12"/>
    </row>
    <row r="19" spans="4:6" x14ac:dyDescent="0.2">
      <c r="D19" s="12"/>
      <c r="E19" s="12"/>
    </row>
  </sheetData>
  <dataValidations count="4">
    <dataValidation type="list" allowBlank="1" showInputMessage="1" showErrorMessage="1" sqref="J3:K14 E3:E14" xr:uid="{00000000-0002-0000-0600-000000000000}">
      <formula1>"yes, no"</formula1>
    </dataValidation>
    <dataValidation type="list" allowBlank="1" showInputMessage="1" showErrorMessage="1" sqref="F3:F14" xr:uid="{00000000-0002-0000-0600-000001000000}">
      <formula1>"consortium leader, scientific partner, company partner"</formula1>
    </dataValidation>
    <dataValidation type="list" allowBlank="1" showInputMessage="1" showErrorMessage="1" sqref="I3:I14" xr:uid="{00000000-0002-0000-0600-000002000000}">
      <formula1>"male, female, divers, inter, open, no indication"</formula1>
    </dataValidation>
    <dataValidation type="list" allowBlank="1" showInputMessage="1" showErrorMessage="1" sqref="D3:D14" xr:uid="{00000000-0002-0000-0600-000003000000}">
      <formula1>"journal, conference contribution"</formula1>
    </dataValidation>
  </dataValidations>
  <pageMargins left="0.7" right="0.7" top="0.78740157499999996" bottom="0.78740157499999996" header="0.3" footer="0.3"/>
  <pageSetup paperSize="9" scale="35" orientation="landscape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24"/>
  <sheetViews>
    <sheetView zoomScaleNormal="100" workbookViewId="0">
      <selection activeCell="F18" sqref="F18:F19"/>
    </sheetView>
  </sheetViews>
  <sheetFormatPr baseColWidth="10" defaultRowHeight="12.75" x14ac:dyDescent="0.2"/>
  <cols>
    <col min="1" max="1" width="18.85546875" customWidth="1"/>
    <col min="2" max="2" width="31.42578125" customWidth="1"/>
    <col min="3" max="3" width="24.5703125" customWidth="1"/>
    <col min="4" max="4" width="22.5703125" customWidth="1"/>
    <col min="5" max="5" width="18" customWidth="1"/>
    <col min="6" max="6" width="19" customWidth="1"/>
    <col min="7" max="7" width="18.7109375" customWidth="1"/>
    <col min="9" max="9" width="11.5703125" customWidth="1"/>
  </cols>
  <sheetData>
    <row r="1" spans="1:37" s="10" customFormat="1" ht="28.5" x14ac:dyDescent="0.45">
      <c r="A1" s="133" t="s">
        <v>4</v>
      </c>
      <c r="G1" s="134" t="str">
        <f>cover!B5</f>
        <v>&gt;short titel (max. 20 characters)&lt;</v>
      </c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</row>
    <row r="2" spans="1:37" ht="40.5" customHeight="1" x14ac:dyDescent="0.25">
      <c r="A2" s="88" t="s">
        <v>42</v>
      </c>
      <c r="B2" s="88" t="s">
        <v>39</v>
      </c>
      <c r="C2" s="214" t="s">
        <v>41</v>
      </c>
      <c r="D2" s="215" t="s">
        <v>10</v>
      </c>
      <c r="E2" s="214" t="s">
        <v>43</v>
      </c>
      <c r="F2" s="214" t="s">
        <v>44</v>
      </c>
      <c r="G2" s="214" t="s">
        <v>45</v>
      </c>
    </row>
    <row r="3" spans="1:37" ht="15" customHeight="1" x14ac:dyDescent="0.25">
      <c r="A3" s="159"/>
      <c r="B3" s="194"/>
      <c r="C3" s="7"/>
      <c r="D3" s="25"/>
      <c r="E3" s="160"/>
      <c r="F3" s="160"/>
      <c r="G3" s="18"/>
    </row>
    <row r="4" spans="1:37" ht="15" customHeight="1" x14ac:dyDescent="0.25">
      <c r="A4" s="194"/>
      <c r="B4" s="194"/>
      <c r="C4" s="7"/>
      <c r="D4" s="25"/>
      <c r="E4" s="18"/>
      <c r="F4" s="18"/>
      <c r="G4" s="18"/>
    </row>
    <row r="5" spans="1:37" ht="15" customHeight="1" x14ac:dyDescent="0.25">
      <c r="A5" s="194"/>
      <c r="B5" s="194"/>
      <c r="C5" s="7"/>
      <c r="D5" s="25"/>
      <c r="E5" s="18"/>
      <c r="F5" s="18"/>
      <c r="G5" s="18"/>
    </row>
    <row r="6" spans="1:37" ht="15" customHeight="1" x14ac:dyDescent="0.25">
      <c r="A6" s="194"/>
      <c r="B6" s="194"/>
      <c r="C6" s="7"/>
      <c r="D6" s="25"/>
      <c r="E6" s="18"/>
      <c r="F6" s="18"/>
      <c r="G6" s="18"/>
    </row>
    <row r="7" spans="1:37" ht="15" customHeight="1" x14ac:dyDescent="0.25">
      <c r="A7" s="194"/>
      <c r="B7" s="194"/>
      <c r="C7" s="7"/>
      <c r="D7" s="25"/>
      <c r="E7" s="18"/>
      <c r="F7" s="18"/>
      <c r="G7" s="18"/>
    </row>
    <row r="8" spans="1:37" ht="15" customHeight="1" x14ac:dyDescent="0.25">
      <c r="A8" s="194"/>
      <c r="B8" s="194"/>
      <c r="C8" s="7"/>
      <c r="D8" s="25"/>
      <c r="E8" s="18"/>
      <c r="F8" s="18"/>
      <c r="G8" s="18"/>
    </row>
    <row r="9" spans="1:37" ht="15" customHeight="1" x14ac:dyDescent="0.25">
      <c r="A9" s="194"/>
      <c r="B9" s="194"/>
      <c r="C9" s="7"/>
      <c r="D9" s="25"/>
      <c r="E9" s="18"/>
      <c r="F9" s="18"/>
      <c r="G9" s="18"/>
    </row>
    <row r="10" spans="1:37" ht="15" customHeight="1" x14ac:dyDescent="0.25">
      <c r="A10" s="194"/>
      <c r="B10" s="194"/>
      <c r="C10" s="7"/>
      <c r="D10" s="25"/>
      <c r="E10" s="18"/>
      <c r="F10" s="18"/>
      <c r="G10" s="18"/>
    </row>
    <row r="11" spans="1:37" ht="15" customHeight="1" x14ac:dyDescent="0.25">
      <c r="A11" s="194"/>
      <c r="B11" s="195"/>
      <c r="C11" s="7"/>
      <c r="D11" s="25"/>
      <c r="E11" s="19"/>
      <c r="F11" s="19"/>
      <c r="G11" s="18"/>
    </row>
    <row r="13" spans="1:37" x14ac:dyDescent="0.2">
      <c r="D13" s="12"/>
    </row>
    <row r="24" spans="7:7" x14ac:dyDescent="0.2">
      <c r="G24" s="10"/>
    </row>
  </sheetData>
  <dataValidations count="5">
    <dataValidation type="list" allowBlank="1" showInputMessage="1" showErrorMessage="1" sqref="G3:G11" xr:uid="{00000000-0002-0000-0700-000000000000}">
      <formula1>"national, international, European"</formula1>
    </dataValidation>
    <dataValidation type="list" allowBlank="1" showInputMessage="1" showErrorMessage="1" sqref="E3:E11" xr:uid="{00000000-0002-0000-0700-000001000000}">
      <formula1>"consortium leader, scientific partner, company partner, joint application"</formula1>
    </dataValidation>
    <dataValidation type="list" allowBlank="1" showInputMessage="1" showErrorMessage="1" sqref="F3:F11" xr:uid="{00000000-0002-0000-0700-000002000000}">
      <formula1>"consortium leader, scientific partner, company partner, shared rights"</formula1>
    </dataValidation>
    <dataValidation type="list" allowBlank="1" showInputMessage="1" showErrorMessage="1" sqref="C3:C11" xr:uid="{00000000-0002-0000-0700-000003000000}">
      <formula1>"patent, licence, spin-off"</formula1>
    </dataValidation>
    <dataValidation type="list" allowBlank="1" showInputMessage="1" showErrorMessage="1" sqref="D3:D11" xr:uid="{00000000-0002-0000-0700-000004000000}">
      <formula1>"in preparation, applied, accepted/granted/founded"</formula1>
    </dataValidation>
  </dataValidations>
  <pageMargins left="0.7" right="0.7" top="0.78740157499999996" bottom="0.78740157499999996" header="0.3" footer="0.3"/>
  <pageSetup paperSize="9" scale="66" orientation="landscape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96"/>
  <sheetViews>
    <sheetView zoomScaleNormal="100" workbookViewId="0">
      <selection activeCell="E28" sqref="E28"/>
    </sheetView>
  </sheetViews>
  <sheetFormatPr baseColWidth="10" defaultRowHeight="12.75" x14ac:dyDescent="0.2"/>
  <cols>
    <col min="1" max="1" width="37" customWidth="1"/>
    <col min="2" max="2" width="15.140625" customWidth="1"/>
    <col min="3" max="3" width="13.42578125" customWidth="1"/>
    <col min="4" max="4" width="15.42578125" customWidth="1"/>
    <col min="5" max="5" width="15.140625" customWidth="1"/>
    <col min="6" max="6" width="19.5703125" customWidth="1"/>
    <col min="7" max="7" width="28.140625" customWidth="1"/>
    <col min="8" max="8" width="17.140625" customWidth="1"/>
    <col min="9" max="9" width="22.7109375" customWidth="1"/>
    <col min="10" max="10" width="19.42578125" customWidth="1"/>
  </cols>
  <sheetData>
    <row r="1" spans="1:10" ht="28.5" x14ac:dyDescent="0.45">
      <c r="A1" s="75" t="s">
        <v>5</v>
      </c>
      <c r="I1" s="104"/>
      <c r="J1" s="86" t="str">
        <f>cover!B5</f>
        <v>&gt;short titel (max. 20 characters)&lt;</v>
      </c>
    </row>
    <row r="2" spans="1:10" ht="39" customHeight="1" x14ac:dyDescent="0.25">
      <c r="A2" s="87" t="s">
        <v>46</v>
      </c>
      <c r="B2" s="212" t="s">
        <v>47</v>
      </c>
      <c r="C2" s="212" t="s">
        <v>10</v>
      </c>
      <c r="D2" s="87" t="s">
        <v>48</v>
      </c>
      <c r="E2" s="88" t="s">
        <v>65</v>
      </c>
      <c r="F2" s="87" t="s">
        <v>15</v>
      </c>
      <c r="G2" s="87" t="s">
        <v>18</v>
      </c>
      <c r="H2" s="212" t="s">
        <v>55</v>
      </c>
      <c r="I2" s="212" t="s">
        <v>102</v>
      </c>
      <c r="J2" s="87" t="s">
        <v>49</v>
      </c>
    </row>
    <row r="3" spans="1:10" ht="15" customHeight="1" x14ac:dyDescent="0.25">
      <c r="A3" s="159"/>
      <c r="B3" s="25"/>
      <c r="C3" s="25"/>
      <c r="D3" s="161"/>
      <c r="E3" s="161"/>
      <c r="F3" s="162"/>
      <c r="G3" s="162"/>
      <c r="H3" s="25"/>
      <c r="I3" s="160"/>
      <c r="J3" s="196"/>
    </row>
    <row r="4" spans="1:10" ht="15" customHeight="1" x14ac:dyDescent="0.25">
      <c r="A4" s="148"/>
      <c r="B4" s="22"/>
      <c r="C4" s="32"/>
      <c r="D4" s="30"/>
      <c r="E4" s="30"/>
      <c r="F4" s="146"/>
      <c r="G4" s="146"/>
      <c r="H4" s="22"/>
      <c r="I4" s="18"/>
      <c r="J4" s="197"/>
    </row>
    <row r="5" spans="1:10" ht="15" customHeight="1" x14ac:dyDescent="0.25">
      <c r="A5" s="148"/>
      <c r="B5" s="22"/>
      <c r="C5" s="32"/>
      <c r="D5" s="30"/>
      <c r="E5" s="30"/>
      <c r="F5" s="146"/>
      <c r="G5" s="146"/>
      <c r="H5" s="22"/>
      <c r="I5" s="18"/>
      <c r="J5" s="197"/>
    </row>
    <row r="6" spans="1:10" ht="15" customHeight="1" x14ac:dyDescent="0.25">
      <c r="A6" s="148"/>
      <c r="B6" s="22"/>
      <c r="C6" s="32"/>
      <c r="D6" s="30"/>
      <c r="E6" s="30"/>
      <c r="F6" s="146"/>
      <c r="G6" s="146"/>
      <c r="H6" s="22"/>
      <c r="I6" s="18"/>
      <c r="J6" s="197"/>
    </row>
    <row r="7" spans="1:10" ht="15" customHeight="1" x14ac:dyDescent="0.25">
      <c r="A7" s="148"/>
      <c r="B7" s="22"/>
      <c r="C7" s="32"/>
      <c r="D7" s="30"/>
      <c r="E7" s="30"/>
      <c r="F7" s="146"/>
      <c r="G7" s="146"/>
      <c r="H7" s="22"/>
      <c r="I7" s="18"/>
      <c r="J7" s="197"/>
    </row>
    <row r="8" spans="1:10" ht="15" customHeight="1" x14ac:dyDescent="0.25">
      <c r="A8" s="148"/>
      <c r="B8" s="22"/>
      <c r="C8" s="32"/>
      <c r="D8" s="30"/>
      <c r="E8" s="30"/>
      <c r="F8" s="146"/>
      <c r="G8" s="146"/>
      <c r="H8" s="22"/>
      <c r="I8" s="18"/>
      <c r="J8" s="197"/>
    </row>
    <row r="9" spans="1:10" ht="15" customHeight="1" x14ac:dyDescent="0.25">
      <c r="A9" s="148"/>
      <c r="B9" s="22"/>
      <c r="C9" s="32"/>
      <c r="D9" s="30"/>
      <c r="E9" s="30"/>
      <c r="F9" s="146"/>
      <c r="G9" s="146"/>
      <c r="H9" s="22"/>
      <c r="I9" s="18"/>
      <c r="J9" s="197"/>
    </row>
    <row r="10" spans="1:10" ht="15" customHeight="1" x14ac:dyDescent="0.25">
      <c r="A10" s="148"/>
      <c r="B10" s="22"/>
      <c r="C10" s="32"/>
      <c r="D10" s="30"/>
      <c r="E10" s="30"/>
      <c r="F10" s="146"/>
      <c r="G10" s="146"/>
      <c r="H10" s="22"/>
      <c r="I10" s="18"/>
      <c r="J10" s="197"/>
    </row>
    <row r="11" spans="1:10" ht="15" customHeight="1" x14ac:dyDescent="0.25">
      <c r="A11" s="148"/>
      <c r="B11" s="22"/>
      <c r="C11" s="32"/>
      <c r="D11" s="30"/>
      <c r="E11" s="30"/>
      <c r="F11" s="146"/>
      <c r="G11" s="146"/>
      <c r="H11" s="22"/>
      <c r="I11" s="18"/>
      <c r="J11" s="197"/>
    </row>
    <row r="12" spans="1:10" ht="15" customHeight="1" x14ac:dyDescent="0.25">
      <c r="A12" s="148"/>
      <c r="B12" s="22"/>
      <c r="C12" s="32"/>
      <c r="D12" s="30"/>
      <c r="E12" s="30"/>
      <c r="F12" s="146"/>
      <c r="G12" s="146"/>
      <c r="H12" s="22"/>
      <c r="I12" s="18"/>
      <c r="J12" s="197"/>
    </row>
    <row r="13" spans="1:10" ht="15" customHeight="1" x14ac:dyDescent="0.25">
      <c r="A13" s="148"/>
      <c r="B13" s="22"/>
      <c r="C13" s="32"/>
      <c r="D13" s="30"/>
      <c r="E13" s="30"/>
      <c r="F13" s="146"/>
      <c r="G13" s="146"/>
      <c r="H13" s="22"/>
      <c r="I13" s="18"/>
      <c r="J13" s="197"/>
    </row>
    <row r="14" spans="1:10" ht="15" customHeight="1" x14ac:dyDescent="0.25">
      <c r="A14" s="148"/>
      <c r="B14" s="22"/>
      <c r="C14" s="32"/>
      <c r="D14" s="30"/>
      <c r="E14" s="30"/>
      <c r="F14" s="146"/>
      <c r="G14" s="146"/>
      <c r="H14" s="22"/>
      <c r="I14" s="18"/>
      <c r="J14" s="197"/>
    </row>
    <row r="15" spans="1:10" ht="15" customHeight="1" x14ac:dyDescent="0.25">
      <c r="A15" s="148"/>
      <c r="B15" s="22"/>
      <c r="C15" s="32"/>
      <c r="D15" s="30"/>
      <c r="E15" s="30"/>
      <c r="F15" s="146"/>
      <c r="G15" s="146"/>
      <c r="H15" s="22"/>
      <c r="I15" s="18"/>
      <c r="J15" s="197"/>
    </row>
    <row r="16" spans="1:10" ht="15" customHeight="1" x14ac:dyDescent="0.25">
      <c r="A16" s="148"/>
      <c r="B16" s="22"/>
      <c r="C16" s="32"/>
      <c r="D16" s="30"/>
      <c r="E16" s="30"/>
      <c r="F16" s="146"/>
      <c r="G16" s="146"/>
      <c r="H16" s="22"/>
      <c r="I16" s="18"/>
      <c r="J16" s="197"/>
    </row>
    <row r="17" spans="1:11" ht="15" customHeight="1" x14ac:dyDescent="0.25">
      <c r="A17" s="149"/>
      <c r="B17" s="33"/>
      <c r="C17" s="32"/>
      <c r="D17" s="34"/>
      <c r="E17" s="34"/>
      <c r="F17" s="147"/>
      <c r="G17" s="147"/>
      <c r="H17" s="33"/>
      <c r="I17" s="19"/>
      <c r="J17" s="198"/>
    </row>
    <row r="18" spans="1:11" ht="15" x14ac:dyDescent="0.25">
      <c r="A18" s="1"/>
      <c r="B18" s="1"/>
      <c r="C18" s="1"/>
      <c r="D18" s="1"/>
      <c r="E18" s="20"/>
      <c r="F18" s="20"/>
      <c r="G18" s="1"/>
      <c r="H18" s="1"/>
      <c r="I18" s="1"/>
      <c r="J18" s="1"/>
    </row>
    <row r="19" spans="1:11" ht="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1" ht="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1" ht="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1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1" ht="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1" ht="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1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</row>
  </sheetData>
  <dataValidations count="4">
    <dataValidation type="list" allowBlank="1" showInputMessage="1" showErrorMessage="1" sqref="H3:H17" xr:uid="{00000000-0002-0000-0800-000000000000}">
      <formula1>"male, female, divers, inter, open, no indication"</formula1>
    </dataValidation>
    <dataValidation type="list" allowBlank="1" showInputMessage="1" showErrorMessage="1" sqref="C3:C17" xr:uid="{00000000-0002-0000-0800-000001000000}">
      <formula1>"ongoing, finished"</formula1>
    </dataValidation>
    <dataValidation type="list" allowBlank="1" showInputMessage="1" showErrorMessage="1" sqref="I3:I17" xr:uid="{00000000-0002-0000-0800-000002000000}">
      <formula1>"consortium leader, scientific partner, company partner"</formula1>
    </dataValidation>
    <dataValidation type="list" allowBlank="1" showInputMessage="1" showErrorMessage="1" sqref="B3:B17" xr:uid="{00000000-0002-0000-0800-000003000000}">
      <formula1>"PhD, master, habilitation"</formula1>
    </dataValidation>
  </dataValidations>
  <pageMargins left="0.7" right="0.7" top="0.78740157499999996" bottom="0.78740157499999996" header="0.3" footer="0.3"/>
  <pageSetup paperSize="9" scale="53" orientation="landscape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X31"/>
  <sheetViews>
    <sheetView zoomScaleNormal="100" workbookViewId="0">
      <selection activeCell="B6" sqref="B6"/>
    </sheetView>
  </sheetViews>
  <sheetFormatPr baseColWidth="10" defaultRowHeight="12.75" x14ac:dyDescent="0.2"/>
  <cols>
    <col min="1" max="1" width="47.85546875" customWidth="1"/>
    <col min="2" max="2" width="30.7109375" customWidth="1"/>
    <col min="3" max="3" width="23.140625" customWidth="1"/>
    <col min="4" max="4" width="20.28515625" customWidth="1"/>
    <col min="5" max="5" width="12.140625" customWidth="1"/>
    <col min="6" max="6" width="12" customWidth="1"/>
    <col min="7" max="7" width="29.42578125" customWidth="1"/>
    <col min="8" max="8" width="31.42578125" customWidth="1"/>
    <col min="11" max="11" width="9.85546875" customWidth="1"/>
  </cols>
  <sheetData>
    <row r="1" spans="1:50" ht="31.5" customHeight="1" x14ac:dyDescent="0.45">
      <c r="A1" s="96" t="s">
        <v>116</v>
      </c>
      <c r="B1" s="12"/>
      <c r="C1" s="12"/>
      <c r="D1" s="12"/>
      <c r="E1" s="12"/>
      <c r="F1" s="12"/>
      <c r="G1" s="12"/>
      <c r="H1" s="152" t="str">
        <f>cover!B5</f>
        <v>&gt;short titel (max. 20 characters)&lt;</v>
      </c>
      <c r="I1" s="1"/>
      <c r="J1" s="1"/>
      <c r="K1" s="1"/>
      <c r="L1" s="1"/>
      <c r="M1" s="1"/>
      <c r="N1" s="1"/>
      <c r="O1" s="1"/>
      <c r="P1" s="1"/>
      <c r="Q1" s="1"/>
      <c r="R1" s="1"/>
    </row>
    <row r="2" spans="1:50" ht="21" customHeight="1" x14ac:dyDescent="0.25">
      <c r="A2" s="206" t="s">
        <v>134</v>
      </c>
      <c r="B2" s="12"/>
      <c r="C2" s="12"/>
      <c r="D2" s="13"/>
      <c r="E2" s="12"/>
      <c r="F2" s="152"/>
      <c r="G2" s="13"/>
      <c r="H2" s="13"/>
      <c r="I2" s="1"/>
      <c r="J2" s="1"/>
      <c r="K2" s="1"/>
      <c r="L2" s="1"/>
      <c r="M2" s="1"/>
      <c r="N2" s="1"/>
      <c r="O2" s="1"/>
      <c r="P2" s="1"/>
      <c r="Q2" s="1"/>
      <c r="R2" s="1"/>
    </row>
    <row r="3" spans="1:50" ht="21" customHeight="1" x14ac:dyDescent="0.25">
      <c r="A3" s="206" t="s">
        <v>132</v>
      </c>
      <c r="B3" s="12"/>
      <c r="C3" s="12"/>
      <c r="D3" s="13"/>
      <c r="E3" s="12"/>
      <c r="F3" s="152"/>
      <c r="G3" s="13"/>
      <c r="H3" s="13"/>
      <c r="I3" s="1"/>
      <c r="J3" s="1"/>
      <c r="K3" s="1"/>
      <c r="L3" s="1"/>
      <c r="M3" s="1"/>
      <c r="N3" s="1"/>
      <c r="O3" s="1"/>
      <c r="P3" s="1"/>
      <c r="Q3" s="1"/>
      <c r="R3" s="1"/>
    </row>
    <row r="4" spans="1:50" ht="21" customHeight="1" x14ac:dyDescent="0.25">
      <c r="A4" s="206" t="s">
        <v>133</v>
      </c>
      <c r="B4" s="12"/>
      <c r="C4" s="12"/>
      <c r="D4" s="13"/>
      <c r="E4" s="12"/>
      <c r="F4" s="152"/>
      <c r="G4" s="13"/>
      <c r="H4" s="13"/>
      <c r="I4" s="1"/>
      <c r="J4" s="1"/>
      <c r="K4" s="1"/>
      <c r="L4" s="1"/>
      <c r="M4" s="1"/>
      <c r="N4" s="1"/>
      <c r="O4" s="1"/>
      <c r="P4" s="1"/>
      <c r="Q4" s="1"/>
      <c r="R4" s="1"/>
    </row>
    <row r="5" spans="1:50" ht="40.5" customHeight="1" x14ac:dyDescent="0.25">
      <c r="A5" s="73" t="s">
        <v>50</v>
      </c>
      <c r="B5" s="207" t="s">
        <v>66</v>
      </c>
      <c r="C5" s="73" t="s">
        <v>135</v>
      </c>
      <c r="D5" s="207" t="s">
        <v>99</v>
      </c>
      <c r="E5" s="73" t="s">
        <v>48</v>
      </c>
      <c r="F5" s="73" t="s">
        <v>65</v>
      </c>
      <c r="G5" s="73" t="s">
        <v>118</v>
      </c>
      <c r="H5" s="73" t="s">
        <v>119</v>
      </c>
      <c r="I5" s="1"/>
      <c r="J5" s="1"/>
      <c r="K5" s="1"/>
      <c r="L5" s="1"/>
      <c r="M5" s="1"/>
      <c r="N5" s="1"/>
      <c r="O5" s="1"/>
      <c r="P5" s="1"/>
      <c r="Q5" s="1"/>
      <c r="R5" s="1"/>
    </row>
    <row r="6" spans="1:50" ht="15" x14ac:dyDescent="0.25">
      <c r="A6" s="159"/>
      <c r="B6" s="160"/>
      <c r="C6" s="199"/>
      <c r="D6" s="25"/>
      <c r="E6" s="161"/>
      <c r="F6" s="161"/>
      <c r="G6" s="163"/>
      <c r="H6" s="164"/>
      <c r="I6" s="1"/>
      <c r="J6" s="1"/>
      <c r="K6" s="1"/>
      <c r="L6" s="1"/>
      <c r="M6" s="1"/>
      <c r="N6" s="1"/>
      <c r="O6" s="1"/>
      <c r="P6" s="1"/>
      <c r="Q6" s="1"/>
      <c r="R6" s="1"/>
    </row>
    <row r="7" spans="1:50" ht="15" x14ac:dyDescent="0.25">
      <c r="A7" s="159"/>
      <c r="B7" s="160"/>
      <c r="C7" s="200"/>
      <c r="D7" s="7"/>
      <c r="E7" s="165"/>
      <c r="F7" s="165"/>
      <c r="G7" s="166"/>
      <c r="H7" s="167"/>
      <c r="I7" s="1"/>
      <c r="J7" s="1"/>
      <c r="K7" s="1"/>
      <c r="L7" s="1"/>
      <c r="M7" s="1"/>
      <c r="N7" s="1"/>
      <c r="O7" s="1"/>
      <c r="P7" s="1"/>
      <c r="Q7" s="1"/>
      <c r="R7" s="1"/>
    </row>
    <row r="8" spans="1:50" ht="15" x14ac:dyDescent="0.25">
      <c r="A8" s="148"/>
      <c r="B8" s="114"/>
      <c r="C8" s="201"/>
      <c r="D8" s="107"/>
      <c r="E8" s="30"/>
      <c r="F8" s="30"/>
      <c r="G8" s="37"/>
      <c r="H8" s="38"/>
      <c r="I8" s="1"/>
      <c r="J8" s="1"/>
      <c r="K8" s="1"/>
      <c r="L8" s="1"/>
      <c r="M8" s="1"/>
      <c r="N8" s="1"/>
      <c r="O8" s="1"/>
      <c r="P8" s="1"/>
      <c r="Q8" s="1"/>
      <c r="R8" s="1"/>
    </row>
    <row r="9" spans="1:50" ht="15" x14ac:dyDescent="0.25">
      <c r="A9" s="148"/>
      <c r="B9" s="114"/>
      <c r="C9" s="76"/>
      <c r="D9" s="107"/>
      <c r="E9" s="30"/>
      <c r="F9" s="30"/>
      <c r="G9" s="37"/>
      <c r="H9" s="38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50" ht="15" x14ac:dyDescent="0.25">
      <c r="A10" s="148"/>
      <c r="B10" s="114"/>
      <c r="C10" s="76"/>
      <c r="D10" s="107"/>
      <c r="E10" s="30"/>
      <c r="F10" s="30"/>
      <c r="G10" s="37"/>
      <c r="H10" s="38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50" ht="15" x14ac:dyDescent="0.25">
      <c r="A11" s="148"/>
      <c r="B11" s="127"/>
      <c r="C11" s="202"/>
      <c r="D11" s="22"/>
      <c r="E11" s="30"/>
      <c r="F11" s="30"/>
      <c r="G11" s="37"/>
      <c r="H11" s="38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50" ht="15" x14ac:dyDescent="0.25">
      <c r="A12" s="148"/>
      <c r="B12" s="36"/>
      <c r="C12" s="202"/>
      <c r="D12" s="22"/>
      <c r="E12" s="30"/>
      <c r="F12" s="30"/>
      <c r="G12" s="37"/>
      <c r="H12" s="3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5" x14ac:dyDescent="0.25">
      <c r="A13" s="148"/>
      <c r="B13" s="36"/>
      <c r="C13" s="202"/>
      <c r="D13" s="22"/>
      <c r="E13" s="30"/>
      <c r="F13" s="30"/>
      <c r="G13" s="37"/>
      <c r="H13" s="3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5" x14ac:dyDescent="0.25">
      <c r="A14" s="148"/>
      <c r="B14" s="36"/>
      <c r="C14" s="202"/>
      <c r="D14" s="22"/>
      <c r="E14" s="30"/>
      <c r="F14" s="30"/>
      <c r="G14" s="37"/>
      <c r="H14" s="3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5" x14ac:dyDescent="0.25">
      <c r="A15" s="148"/>
      <c r="B15" s="36"/>
      <c r="C15" s="202"/>
      <c r="D15" s="22"/>
      <c r="E15" s="30"/>
      <c r="F15" s="30"/>
      <c r="G15" s="37"/>
      <c r="H15" s="3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5" x14ac:dyDescent="0.25">
      <c r="A16" s="148"/>
      <c r="B16" s="36"/>
      <c r="C16" s="202"/>
      <c r="D16" s="22"/>
      <c r="E16" s="30"/>
      <c r="F16" s="30"/>
      <c r="G16" s="37"/>
      <c r="H16" s="3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5" x14ac:dyDescent="0.25">
      <c r="A17" s="148"/>
      <c r="B17" s="36"/>
      <c r="C17" s="202"/>
      <c r="D17" s="22"/>
      <c r="E17" s="30"/>
      <c r="F17" s="30"/>
      <c r="G17" s="37"/>
      <c r="H17" s="3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5" x14ac:dyDescent="0.25">
      <c r="A18" s="148"/>
      <c r="B18" s="36"/>
      <c r="C18" s="202"/>
      <c r="D18" s="22"/>
      <c r="E18" s="30"/>
      <c r="F18" s="30"/>
      <c r="G18" s="37"/>
      <c r="H18" s="3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15" x14ac:dyDescent="0.25">
      <c r="A19" s="148"/>
      <c r="B19" s="36"/>
      <c r="C19" s="202"/>
      <c r="D19" s="22"/>
      <c r="E19" s="30"/>
      <c r="F19" s="30"/>
      <c r="G19" s="37"/>
      <c r="H19" s="3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15" x14ac:dyDescent="0.25">
      <c r="A20" s="148"/>
      <c r="B20" s="36"/>
      <c r="C20" s="202"/>
      <c r="D20" s="22"/>
      <c r="E20" s="30"/>
      <c r="F20" s="30"/>
      <c r="G20" s="37"/>
      <c r="H20" s="3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s="10" customFormat="1" ht="15" x14ac:dyDescent="0.25">
      <c r="A21" s="150"/>
      <c r="B21" s="36"/>
      <c r="C21" s="203"/>
      <c r="D21" s="31"/>
      <c r="E21" s="35"/>
      <c r="F21" s="35"/>
      <c r="G21" s="39"/>
      <c r="H21" s="40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13.5" customHeight="1" x14ac:dyDescent="0.25">
      <c r="A22" s="1"/>
      <c r="C22" s="119"/>
      <c r="D22" s="119"/>
      <c r="E22" s="119"/>
      <c r="F22" s="119"/>
      <c r="G22" s="119"/>
      <c r="H22" s="12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15" x14ac:dyDescent="0.25">
      <c r="B23" s="119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15" x14ac:dyDescent="0.25">
      <c r="A24" s="151"/>
      <c r="B24" s="12"/>
      <c r="C24" s="12"/>
      <c r="D24" s="12"/>
      <c r="E24" s="12"/>
      <c r="F24" s="12"/>
      <c r="G24" s="1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15" x14ac:dyDescent="0.25">
      <c r="A25" s="12"/>
      <c r="B25" s="12"/>
      <c r="C25" s="12"/>
      <c r="D25" s="12"/>
      <c r="E25" s="12"/>
      <c r="F25" s="12"/>
      <c r="G25" s="1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5" x14ac:dyDescent="0.25">
      <c r="A26" s="12"/>
      <c r="B26" s="12"/>
      <c r="C26" s="12"/>
      <c r="D26" s="12"/>
      <c r="E26" s="12"/>
      <c r="F26" s="12"/>
      <c r="G26" s="1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ht="15" x14ac:dyDescent="0.25">
      <c r="A27" s="12"/>
      <c r="B27" s="12"/>
      <c r="C27" s="12"/>
      <c r="D27" s="12"/>
      <c r="E27" s="12"/>
      <c r="F27" s="12"/>
      <c r="G27" s="1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ht="15" x14ac:dyDescent="0.25">
      <c r="A28" s="12"/>
      <c r="B28" s="12"/>
      <c r="C28" s="12"/>
      <c r="D28" s="12"/>
      <c r="E28" s="12"/>
      <c r="F28" s="12"/>
      <c r="G28" s="1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ht="15" x14ac:dyDescent="0.25">
      <c r="C29" s="119"/>
      <c r="D29" s="119"/>
      <c r="E29" s="119"/>
      <c r="F29" s="119"/>
      <c r="G29" s="119"/>
      <c r="H29" s="11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ht="15" x14ac:dyDescent="0.25">
      <c r="C30" s="119"/>
      <c r="D30" s="119"/>
      <c r="E30" s="119"/>
      <c r="F30" s="119"/>
      <c r="G30" s="119"/>
      <c r="H30" s="11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ht="15" x14ac:dyDescent="0.25">
      <c r="C31" s="119"/>
      <c r="D31" s="119"/>
      <c r="E31" s="119"/>
      <c r="F31" s="119"/>
      <c r="G31" s="119"/>
      <c r="H31" s="119"/>
      <c r="K31" s="119"/>
    </row>
  </sheetData>
  <dataValidations count="2">
    <dataValidation type="list" allowBlank="1" showInputMessage="1" showErrorMessage="1" sqref="D6:D20" xr:uid="{00000000-0002-0000-0900-000000000000}">
      <formula1>"coordinator, partner, contractor"</formula1>
    </dataValidation>
    <dataValidation type="list" allowBlank="1" showInputMessage="1" showErrorMessage="1" sqref="B6:B21" xr:uid="{00000000-0002-0000-0900-000001000000}">
      <formula1>"COMET project, national funding project, international funding project, corporate order, COMET module"</formula1>
    </dataValidation>
  </dataValidations>
  <pageMargins left="0.7" right="0.7" top="0.78740157499999996" bottom="0.78740157499999996" header="0.3" footer="0.3"/>
  <pageSetup paperSize="9" scale="48" orientation="landscape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4"/>
  <sheetViews>
    <sheetView zoomScaleNormal="100" workbookViewId="0">
      <selection activeCell="H9" sqref="H9"/>
    </sheetView>
  </sheetViews>
  <sheetFormatPr baseColWidth="10" defaultRowHeight="12.75" x14ac:dyDescent="0.2"/>
  <cols>
    <col min="1" max="1" width="104.85546875" customWidth="1"/>
    <col min="2" max="4" width="19.42578125" customWidth="1"/>
  </cols>
  <sheetData>
    <row r="1" spans="1:4" ht="28.5" x14ac:dyDescent="0.45">
      <c r="A1" s="75" t="s">
        <v>92</v>
      </c>
      <c r="B1" s="213"/>
      <c r="C1" s="86" t="str">
        <f>cover!B5</f>
        <v>&gt;short titel (max. 20 characters)&lt;</v>
      </c>
    </row>
    <row r="2" spans="1:4" ht="14.45" customHeight="1" x14ac:dyDescent="0.25">
      <c r="A2" s="213" t="s">
        <v>136</v>
      </c>
      <c r="B2" s="213"/>
    </row>
    <row r="3" spans="1:4" ht="14.45" customHeight="1" x14ac:dyDescent="0.25">
      <c r="A3" s="115" t="s">
        <v>141</v>
      </c>
      <c r="B3" s="213"/>
    </row>
    <row r="4" spans="1:4" ht="14.45" customHeight="1" x14ac:dyDescent="0.25">
      <c r="A4" s="208" t="s">
        <v>96</v>
      </c>
      <c r="B4" s="213"/>
    </row>
    <row r="5" spans="1:4" ht="31.5" customHeight="1" x14ac:dyDescent="0.25">
      <c r="A5" s="85" t="s">
        <v>77</v>
      </c>
      <c r="B5" s="85" t="s">
        <v>94</v>
      </c>
      <c r="C5" s="85" t="s">
        <v>95</v>
      </c>
    </row>
    <row r="6" spans="1:4" ht="12.95" customHeight="1" x14ac:dyDescent="0.25">
      <c r="A6" s="64" t="s">
        <v>78</v>
      </c>
      <c r="B6" s="18"/>
      <c r="C6" s="18"/>
    </row>
    <row r="7" spans="1:4" ht="12.95" customHeight="1" x14ac:dyDescent="0.25">
      <c r="A7" s="174" t="s">
        <v>76</v>
      </c>
      <c r="B7" s="168"/>
      <c r="C7" s="18"/>
    </row>
    <row r="8" spans="1:4" ht="12.95" customHeight="1" x14ac:dyDescent="0.25">
      <c r="A8" s="175" t="s">
        <v>79</v>
      </c>
      <c r="B8" s="18"/>
      <c r="C8" s="169"/>
    </row>
    <row r="9" spans="1:4" ht="12.95" customHeight="1" x14ac:dyDescent="0.25">
      <c r="A9" s="175" t="s">
        <v>80</v>
      </c>
      <c r="B9" s="170"/>
      <c r="C9" s="171"/>
    </row>
    <row r="10" spans="1:4" ht="12.95" customHeight="1" x14ac:dyDescent="0.25">
      <c r="A10" s="64" t="s">
        <v>106</v>
      </c>
      <c r="B10" s="18"/>
      <c r="C10" s="171"/>
    </row>
    <row r="11" spans="1:4" ht="12.95" customHeight="1" x14ac:dyDescent="0.25">
      <c r="A11" s="64" t="s">
        <v>117</v>
      </c>
      <c r="B11" s="168"/>
      <c r="C11" s="18"/>
    </row>
    <row r="12" spans="1:4" s="63" customFormat="1" ht="12.95" customHeight="1" x14ac:dyDescent="0.25">
      <c r="A12" s="64" t="s">
        <v>113</v>
      </c>
      <c r="B12" s="18"/>
      <c r="C12" s="171"/>
      <c r="D12"/>
    </row>
    <row r="13" spans="1:4" s="63" customFormat="1" ht="12.95" customHeight="1" x14ac:dyDescent="0.25">
      <c r="A13" s="64" t="s">
        <v>114</v>
      </c>
      <c r="B13" s="172"/>
      <c r="C13" s="173"/>
      <c r="D13"/>
    </row>
    <row r="14" spans="1:4" ht="12.95" customHeight="1" x14ac:dyDescent="0.25">
      <c r="A14" s="64" t="s">
        <v>104</v>
      </c>
      <c r="B14" s="18"/>
      <c r="C14" s="18"/>
    </row>
    <row r="15" spans="1:4" ht="12.95" customHeight="1" x14ac:dyDescent="0.25">
      <c r="A15" s="64" t="s">
        <v>105</v>
      </c>
      <c r="B15" s="168"/>
      <c r="C15" s="18"/>
    </row>
    <row r="16" spans="1:4" ht="12.95" customHeight="1" x14ac:dyDescent="0.25">
      <c r="A16" s="64" t="s">
        <v>98</v>
      </c>
      <c r="B16" s="18"/>
      <c r="C16" s="18"/>
    </row>
    <row r="17" spans="1:9" ht="12.95" customHeight="1" x14ac:dyDescent="0.25">
      <c r="A17" s="64" t="s">
        <v>82</v>
      </c>
      <c r="B17" s="168"/>
      <c r="C17" s="18"/>
    </row>
    <row r="18" spans="1:9" ht="12.95" customHeight="1" x14ac:dyDescent="0.25">
      <c r="A18" s="100" t="s">
        <v>81</v>
      </c>
      <c r="B18" s="18"/>
      <c r="C18" s="18"/>
    </row>
    <row r="19" spans="1:9" ht="12.95" customHeight="1" x14ac:dyDescent="0.25">
      <c r="A19" s="100" t="s">
        <v>83</v>
      </c>
      <c r="B19" s="168"/>
      <c r="C19" s="18"/>
      <c r="E19" s="14"/>
    </row>
    <row r="20" spans="1:9" ht="12.95" customHeight="1" x14ac:dyDescent="0.25">
      <c r="A20" s="100" t="s">
        <v>115</v>
      </c>
      <c r="B20" s="18"/>
      <c r="C20" s="18"/>
    </row>
    <row r="21" spans="1:9" ht="12.95" customHeight="1" x14ac:dyDescent="0.25">
      <c r="A21" s="218" t="s">
        <v>140</v>
      </c>
      <c r="B21" s="168"/>
      <c r="C21" s="18"/>
    </row>
    <row r="22" spans="1:9" ht="12.95" customHeight="1" x14ac:dyDescent="0.25">
      <c r="A22" s="100" t="s">
        <v>139</v>
      </c>
      <c r="B22" s="18"/>
      <c r="C22" s="18"/>
      <c r="F22" s="126"/>
      <c r="G22" s="126"/>
      <c r="H22" s="126"/>
      <c r="I22" s="126"/>
    </row>
    <row r="23" spans="1:9" ht="12.95" customHeight="1" x14ac:dyDescent="0.2"/>
    <row r="24" spans="1:9" s="14" customFormat="1" ht="12.95" customHeight="1" x14ac:dyDescent="0.25">
      <c r="A24" s="217"/>
      <c r="B24" s="21"/>
      <c r="C24" s="21"/>
      <c r="D24" s="21"/>
      <c r="E24" s="21"/>
    </row>
    <row r="26" spans="1:9" x14ac:dyDescent="0.2">
      <c r="B26" s="14"/>
    </row>
    <row r="27" spans="1:9" x14ac:dyDescent="0.2">
      <c r="B27" s="128"/>
    </row>
    <row r="28" spans="1:9" x14ac:dyDescent="0.2">
      <c r="B28" s="14"/>
    </row>
    <row r="34" spans="2:2" x14ac:dyDescent="0.2">
      <c r="B34" s="14"/>
    </row>
  </sheetData>
  <pageMargins left="0.7" right="0.7" top="0.78740157499999996" bottom="0.78740157499999996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cover</vt:lpstr>
      <vt:lpstr>I. list of projects FP1</vt:lpstr>
      <vt:lpstr>II. list of projects FP2</vt:lpstr>
      <vt:lpstr>III. list of partners</vt:lpstr>
      <vt:lpstr>IV. employees at the centre</vt:lpstr>
      <vt:lpstr>V. scientific key persons</vt:lpstr>
      <vt:lpstr>VI. scientific output</vt:lpstr>
      <vt:lpstr>VII. economic output</vt:lpstr>
      <vt:lpstr>VIII. academic works</vt:lpstr>
      <vt:lpstr>IX. non COMET</vt:lpstr>
      <vt:lpstr>X. indicators</vt:lpstr>
    </vt:vector>
  </TitlesOfParts>
  <Manager>FFG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Excel_Querformat</dc:title>
  <dc:creator>Reingard Repp</dc:creator>
  <cp:lastModifiedBy>Reingard Repp</cp:lastModifiedBy>
  <cp:lastPrinted>2017-12-18T10:14:12Z</cp:lastPrinted>
  <dcterms:created xsi:type="dcterms:W3CDTF">2017-12-07T08:17:08Z</dcterms:created>
  <dcterms:modified xsi:type="dcterms:W3CDTF">2025-08-11T06:52:00Z</dcterms:modified>
</cp:coreProperties>
</file>